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ulletin\QB 4\"/>
    </mc:Choice>
  </mc:AlternateContent>
  <bookViews>
    <workbookView xWindow="240" yWindow="110" windowWidth="14810" windowHeight="8010" tabRatio="825" firstSheet="3" activeTab="26"/>
  </bookViews>
  <sheets>
    <sheet name="A1" sheetId="3" r:id="rId1"/>
    <sheet name="A2" sheetId="4" r:id="rId2"/>
    <sheet name="A3" sheetId="6" r:id="rId3"/>
    <sheet name="A4" sheetId="2" r:id="rId4"/>
    <sheet name="Table A1" sheetId="5" r:id="rId5"/>
    <sheet name="B1" sheetId="7" r:id="rId6"/>
    <sheet name="B2" sheetId="8" r:id="rId7"/>
    <sheet name="B3" sheetId="9" r:id="rId8"/>
    <sheet name="B4" sheetId="10" r:id="rId9"/>
    <sheet name="B5" sheetId="11" r:id="rId10"/>
    <sheet name="C1a" sheetId="12" r:id="rId11"/>
    <sheet name="C1b" sheetId="13" r:id="rId12"/>
    <sheet name="C1c" sheetId="14" r:id="rId13"/>
    <sheet name="C1d" sheetId="15" r:id="rId14"/>
    <sheet name="C1e" sheetId="16" r:id="rId15"/>
    <sheet name="C1f" sheetId="17" r:id="rId16"/>
    <sheet name="C1g" sheetId="18" r:id="rId17"/>
    <sheet name="C1h" sheetId="19" r:id="rId18"/>
    <sheet name="C1i" sheetId="20" r:id="rId19"/>
    <sheet name="C1j" sheetId="21" r:id="rId20"/>
    <sheet name="C1k" sheetId="22" r:id="rId21"/>
    <sheet name="C1l" sheetId="23" r:id="rId22"/>
    <sheet name="C1m" sheetId="24" r:id="rId23"/>
    <sheet name="D1" sheetId="25" r:id="rId24"/>
    <sheet name="D2" sheetId="26" r:id="rId25"/>
    <sheet name="D3" sheetId="27" r:id="rId26"/>
    <sheet name="D5" sheetId="29" r:id="rId27"/>
  </sheets>
  <externalReferences>
    <externalReference r:id="rId28"/>
  </externalReferences>
  <definedNames>
    <definedName name="TRNR_125923c794cb4448ae3bc68360740b6f_51_5" localSheetId="0" hidden="1">[1]Inflation!#REF!</definedName>
    <definedName name="TRNR_125923c794cb4448ae3bc68360740b6f_51_5" localSheetId="1" hidden="1">[1]Inflation!#REF!</definedName>
    <definedName name="TRNR_125923c794cb4448ae3bc68360740b6f_51_5" localSheetId="2" hidden="1">[1]Inflation!#REF!</definedName>
    <definedName name="TRNR_125923c794cb4448ae3bc68360740b6f_51_5" localSheetId="4" hidden="1">[1]Inflation!#REF!</definedName>
    <definedName name="TRNR_125923c794cb4448ae3bc68360740b6f_51_5" hidden="1">'A4'!#REF!</definedName>
    <definedName name="TRNR_16187e7086834fc49dd21cafe1e90b22_13_4" localSheetId="1" hidden="1">[1]Output!#REF!</definedName>
    <definedName name="TRNR_16187e7086834fc49dd21cafe1e90b22_13_4" localSheetId="2" hidden="1">[1]Output!#REF!</definedName>
    <definedName name="TRNR_16187e7086834fc49dd21cafe1e90b22_13_4" localSheetId="4" hidden="1">[1]Output!#REF!</definedName>
    <definedName name="TRNR_16187e7086834fc49dd21cafe1e90b22_13_4" hidden="1">'A1'!#REF!</definedName>
    <definedName name="TRNR_1afbd97064cc4d7fa8947dcc07df48a8_27_3" hidden="1">#REF!</definedName>
    <definedName name="TRNR_1fd7c030bc454065a03ec3683b8f4041_13_5" localSheetId="1" hidden="1">[1]Output!#REF!</definedName>
    <definedName name="TRNR_1fd7c030bc454065a03ec3683b8f4041_13_5" localSheetId="2" hidden="1">[1]Output!#REF!</definedName>
    <definedName name="TRNR_1fd7c030bc454065a03ec3683b8f4041_13_5" localSheetId="4" hidden="1">[1]Output!#REF!</definedName>
    <definedName name="TRNR_1fd7c030bc454065a03ec3683b8f4041_13_5" hidden="1">'A1'!#REF!</definedName>
    <definedName name="TRNR_2bde084c86a140d5bfea30c4616da259_52_5" localSheetId="0" hidden="1">[1]Inflation!#REF!</definedName>
    <definedName name="TRNR_2bde084c86a140d5bfea30c4616da259_52_5" localSheetId="1" hidden="1">[1]Inflation!#REF!</definedName>
    <definedName name="TRNR_2bde084c86a140d5bfea30c4616da259_52_5" localSheetId="2" hidden="1">[1]Inflation!#REF!</definedName>
    <definedName name="TRNR_2bde084c86a140d5bfea30c4616da259_52_5" localSheetId="4" hidden="1">[1]Inflation!#REF!</definedName>
    <definedName name="TRNR_2bde084c86a140d5bfea30c4616da259_52_5" hidden="1">'A4'!#REF!</definedName>
    <definedName name="TRNR_2d9cb09c8a62450cb2591ea956a13963_28_3" hidden="1">#REF!</definedName>
    <definedName name="TRNR_2e22cb9b0ad94e7eacb3ea5e607eb1eb_13_5" localSheetId="1" hidden="1">[1]Output!#REF!</definedName>
    <definedName name="TRNR_2e22cb9b0ad94e7eacb3ea5e607eb1eb_13_5" localSheetId="2" hidden="1">[1]Output!#REF!</definedName>
    <definedName name="TRNR_2e22cb9b0ad94e7eacb3ea5e607eb1eb_13_5" localSheetId="4" hidden="1">[1]Output!#REF!</definedName>
    <definedName name="TRNR_2e22cb9b0ad94e7eacb3ea5e607eb1eb_13_5" hidden="1">'A1'!#REF!</definedName>
    <definedName name="TRNR_2e3ba52640c844abb3f1e5b7ad761bb0_21_5" localSheetId="1" hidden="1">[1]Output!#REF!</definedName>
    <definedName name="TRNR_2e3ba52640c844abb3f1e5b7ad761bb0_21_5" localSheetId="2" hidden="1">[1]Output!#REF!</definedName>
    <definedName name="TRNR_2e3ba52640c844abb3f1e5b7ad761bb0_21_5" localSheetId="4" hidden="1">[1]Output!#REF!</definedName>
    <definedName name="TRNR_2e3ba52640c844abb3f1e5b7ad761bb0_21_5" hidden="1">'A1'!#REF!</definedName>
    <definedName name="TRNR_2eed1b4079d5435bb7b8d1afb1969067_13_2" localSheetId="0" hidden="1">[1]Inflation!#REF!</definedName>
    <definedName name="TRNR_2eed1b4079d5435bb7b8d1afb1969067_13_2" localSheetId="1" hidden="1">[1]Inflation!#REF!</definedName>
    <definedName name="TRNR_2eed1b4079d5435bb7b8d1afb1969067_13_2" localSheetId="2" hidden="1">[1]Inflation!#REF!</definedName>
    <definedName name="TRNR_2eed1b4079d5435bb7b8d1afb1969067_13_2" localSheetId="4" hidden="1">[1]Inflation!#REF!</definedName>
    <definedName name="TRNR_2eed1b4079d5435bb7b8d1afb1969067_13_2" hidden="1">'A4'!#REF!</definedName>
    <definedName name="TRNR_2fdfa2ef7af54f4396d507e8ff40bde0_27_3" hidden="1">#REF!</definedName>
    <definedName name="TRNR_32618bcac34441ccbfa657cbf31f6868_21_5" localSheetId="0" hidden="1">[1]Inflation!#REF!</definedName>
    <definedName name="TRNR_32618bcac34441ccbfa657cbf31f6868_21_5" localSheetId="1" hidden="1">[1]Inflation!#REF!</definedName>
    <definedName name="TRNR_32618bcac34441ccbfa657cbf31f6868_21_5" localSheetId="2" hidden="1">[1]Inflation!#REF!</definedName>
    <definedName name="TRNR_32618bcac34441ccbfa657cbf31f6868_21_5" localSheetId="4" hidden="1">[1]Inflation!#REF!</definedName>
    <definedName name="TRNR_32618bcac34441ccbfa657cbf31f6868_21_5" hidden="1">'A4'!#REF!</definedName>
    <definedName name="TRNR_333ad70c1fb647ec85b91d53440a89b1_27_2" hidden="1">#REF!</definedName>
    <definedName name="TRNR_3458f49940df43ac87b14e20ac49b29e_13_5" localSheetId="1" hidden="1">[1]Output!#REF!</definedName>
    <definedName name="TRNR_3458f49940df43ac87b14e20ac49b29e_13_5" localSheetId="2" hidden="1">[1]Output!#REF!</definedName>
    <definedName name="TRNR_3458f49940df43ac87b14e20ac49b29e_13_5" localSheetId="4" hidden="1">[1]Output!#REF!</definedName>
    <definedName name="TRNR_3458f49940df43ac87b14e20ac49b29e_13_5" hidden="1">'A1'!#REF!</definedName>
    <definedName name="TRNR_359e6dcaaf66405693e7bdcad1839fa5_51_5" localSheetId="2" hidden="1">[1]Unemployment!#REF!</definedName>
    <definedName name="TRNR_359e6dcaaf66405693e7bdcad1839fa5_51_5" localSheetId="4" hidden="1">[1]Unemployment!#REF!</definedName>
    <definedName name="TRNR_359e6dcaaf66405693e7bdcad1839fa5_51_5" hidden="1">'A2'!#REF!</definedName>
    <definedName name="TRNR_3af74e25f5a643b59d2a6e65a30f4377_27_3" hidden="1">#REF!</definedName>
    <definedName name="TRNR_3d0d38580ccc4d3eb2e3d8594e759779_27_3" hidden="1">#REF!</definedName>
    <definedName name="TRNR_3f5cb49fe8b24acfa29b945c037a4013_13_5" localSheetId="1" hidden="1">[1]Output!#REF!</definedName>
    <definedName name="TRNR_3f5cb49fe8b24acfa29b945c037a4013_13_5" localSheetId="2" hidden="1">[1]Output!#REF!</definedName>
    <definedName name="TRNR_3f5cb49fe8b24acfa29b945c037a4013_13_5" localSheetId="4" hidden="1">[1]Output!#REF!</definedName>
    <definedName name="TRNR_3f5cb49fe8b24acfa29b945c037a4013_13_5" hidden="1">'A1'!#REF!</definedName>
    <definedName name="TRNR_4194b6f4a10947b7a65ba6406c3cdec1_13_5" localSheetId="1" hidden="1">[1]Output!#REF!</definedName>
    <definedName name="TRNR_4194b6f4a10947b7a65ba6406c3cdec1_13_5" localSheetId="2" hidden="1">[1]Output!#REF!</definedName>
    <definedName name="TRNR_4194b6f4a10947b7a65ba6406c3cdec1_13_5" localSheetId="4" hidden="1">[1]Output!#REF!</definedName>
    <definedName name="TRNR_4194b6f4a10947b7a65ba6406c3cdec1_13_5" hidden="1">'A1'!#REF!</definedName>
    <definedName name="TRNR_438a95f9b2764593864eb70101f0d907_27_3" hidden="1">#REF!</definedName>
    <definedName name="TRNR_46cd3e5411d24d9f9fcadb06776e25cd_51_5" localSheetId="2" hidden="1">[1]Unemployment!#REF!</definedName>
    <definedName name="TRNR_46cd3e5411d24d9f9fcadb06776e25cd_51_5" localSheetId="4" hidden="1">[1]Unemployment!#REF!</definedName>
    <definedName name="TRNR_46cd3e5411d24d9f9fcadb06776e25cd_51_5" hidden="1">'A2'!#REF!</definedName>
    <definedName name="TRNR_48967cadbb3d4d94ac43fd43de417b4c_27_3" hidden="1">#REF!</definedName>
    <definedName name="TRNR_496221ed30cb4718bb9548122ae24a84_13_5" localSheetId="1" hidden="1">[1]Output!#REF!</definedName>
    <definedName name="TRNR_496221ed30cb4718bb9548122ae24a84_13_5" localSheetId="2" hidden="1">[1]Output!#REF!</definedName>
    <definedName name="TRNR_496221ed30cb4718bb9548122ae24a84_13_5" localSheetId="4" hidden="1">[1]Output!#REF!</definedName>
    <definedName name="TRNR_496221ed30cb4718bb9548122ae24a84_13_5" hidden="1">'A1'!#REF!</definedName>
    <definedName name="TRNR_49ff9ee4a38947d4828b5e95192c01cd_52_5" localSheetId="2" hidden="1">[1]Unemployment!#REF!</definedName>
    <definedName name="TRNR_49ff9ee4a38947d4828b5e95192c01cd_52_5" localSheetId="4" hidden="1">[1]Unemployment!#REF!</definedName>
    <definedName name="TRNR_49ff9ee4a38947d4828b5e95192c01cd_52_5" hidden="1">'A2'!#REF!</definedName>
    <definedName name="TRNR_5257de4767ce4952b27d14632ae9f0b7_27_3" hidden="1">#REF!</definedName>
    <definedName name="TRNR_54b3d7afd09b404eb317d14ae4391adf_13_5" localSheetId="1" hidden="1">[1]Output!#REF!</definedName>
    <definedName name="TRNR_54b3d7afd09b404eb317d14ae4391adf_13_5" localSheetId="2" hidden="1">[1]Output!#REF!</definedName>
    <definedName name="TRNR_54b3d7afd09b404eb317d14ae4391adf_13_5" localSheetId="4" hidden="1">[1]Output!#REF!</definedName>
    <definedName name="TRNR_54b3d7afd09b404eb317d14ae4391adf_13_5" hidden="1">'A1'!#REF!</definedName>
    <definedName name="TRNR_5709150422794006806750de73b32679_51_5" localSheetId="0" hidden="1">[1]Inflation!#REF!</definedName>
    <definedName name="TRNR_5709150422794006806750de73b32679_51_5" localSheetId="1" hidden="1">[1]Inflation!#REF!</definedName>
    <definedName name="TRNR_5709150422794006806750de73b32679_51_5" localSheetId="2" hidden="1">[1]Inflation!#REF!</definedName>
    <definedName name="TRNR_5709150422794006806750de73b32679_51_5" localSheetId="4" hidden="1">[1]Inflation!#REF!</definedName>
    <definedName name="TRNR_5709150422794006806750de73b32679_51_5" hidden="1">'A4'!#REF!</definedName>
    <definedName name="TRNR_59cde12fe8d8480880b24416b668af5b_13_1" localSheetId="0" hidden="1">[1]Inflation!#REF!</definedName>
    <definedName name="TRNR_59cde12fe8d8480880b24416b668af5b_13_1" localSheetId="1" hidden="1">[1]Inflation!#REF!</definedName>
    <definedName name="TRNR_59cde12fe8d8480880b24416b668af5b_13_1" localSheetId="2" hidden="1">[1]Inflation!#REF!</definedName>
    <definedName name="TRNR_59cde12fe8d8480880b24416b668af5b_13_1" localSheetId="4" hidden="1">[1]Inflation!#REF!</definedName>
    <definedName name="TRNR_59cde12fe8d8480880b24416b668af5b_13_1" hidden="1">'A4'!#REF!</definedName>
    <definedName name="TRNR_5da84057c07941e8b7fc58d93611952a_13_4" localSheetId="1" hidden="1">[1]Output!#REF!</definedName>
    <definedName name="TRNR_5da84057c07941e8b7fc58d93611952a_13_4" localSheetId="2" hidden="1">[1]Output!#REF!</definedName>
    <definedName name="TRNR_5da84057c07941e8b7fc58d93611952a_13_4" localSheetId="4" hidden="1">[1]Output!#REF!</definedName>
    <definedName name="TRNR_5da84057c07941e8b7fc58d93611952a_13_4" hidden="1">'A1'!#REF!</definedName>
    <definedName name="TRNR_612d5325ab124396abc19b6312e52f59_27_5" localSheetId="2" hidden="1">[1]Unemployment!#REF!</definedName>
    <definedName name="TRNR_612d5325ab124396abc19b6312e52f59_27_5" localSheetId="4" hidden="1">[1]Unemployment!#REF!</definedName>
    <definedName name="TRNR_612d5325ab124396abc19b6312e52f59_27_5" hidden="1">'A2'!#REF!</definedName>
    <definedName name="TRNR_6227f508d7b249c197e4874c9ddbe020_27_3" hidden="1">#REF!</definedName>
    <definedName name="TRNR_6533e50ebb1c407b9fb59fd1b16a3bbc_27_3" hidden="1">#REF!</definedName>
    <definedName name="TRNR_7452c74da11648b792bc937f2daac197_13_5" localSheetId="1" hidden="1">[1]Output!#REF!</definedName>
    <definedName name="TRNR_7452c74da11648b792bc937f2daac197_13_5" localSheetId="2" hidden="1">[1]Output!#REF!</definedName>
    <definedName name="TRNR_7452c74da11648b792bc937f2daac197_13_5" localSheetId="4" hidden="1">[1]Output!#REF!</definedName>
    <definedName name="TRNR_7452c74da11648b792bc937f2daac197_13_5" hidden="1">'A1'!#REF!</definedName>
    <definedName name="TRNR_761ae60acdf14542a8ca493ddd1a4b3b_13_5" localSheetId="1" hidden="1">[1]Output!#REF!</definedName>
    <definedName name="TRNR_761ae60acdf14542a8ca493ddd1a4b3b_13_5" localSheetId="2" hidden="1">[1]Output!#REF!</definedName>
    <definedName name="TRNR_761ae60acdf14542a8ca493ddd1a4b3b_13_5" localSheetId="4" hidden="1">[1]Output!#REF!</definedName>
    <definedName name="TRNR_761ae60acdf14542a8ca493ddd1a4b3b_13_5" hidden="1">'A1'!#REF!</definedName>
    <definedName name="TRNR_7792d8332d114e05a47b9a257c5b5b8d_51_5" localSheetId="0" hidden="1">[1]Inflation!#REF!</definedName>
    <definedName name="TRNR_7792d8332d114e05a47b9a257c5b5b8d_51_5" localSheetId="1" hidden="1">[1]Inflation!#REF!</definedName>
    <definedName name="TRNR_7792d8332d114e05a47b9a257c5b5b8d_51_5" localSheetId="2" hidden="1">[1]Inflation!#REF!</definedName>
    <definedName name="TRNR_7792d8332d114e05a47b9a257c5b5b8d_51_5" localSheetId="4" hidden="1">[1]Inflation!#REF!</definedName>
    <definedName name="TRNR_7792d8332d114e05a47b9a257c5b5b8d_51_5" hidden="1">'A4'!#REF!</definedName>
    <definedName name="TRNR_7db6af0fbbbf4a08aee4499f97ac2e4d_13_5" localSheetId="0" hidden="1">[1]Inflation!#REF!</definedName>
    <definedName name="TRNR_7db6af0fbbbf4a08aee4499f97ac2e4d_13_5" localSheetId="1" hidden="1">[1]Inflation!#REF!</definedName>
    <definedName name="TRNR_7db6af0fbbbf4a08aee4499f97ac2e4d_13_5" localSheetId="2" hidden="1">[1]Inflation!#REF!</definedName>
    <definedName name="TRNR_7db6af0fbbbf4a08aee4499f97ac2e4d_13_5" localSheetId="4" hidden="1">[1]Inflation!#REF!</definedName>
    <definedName name="TRNR_7db6af0fbbbf4a08aee4499f97ac2e4d_13_5" hidden="1">'A4'!#REF!</definedName>
    <definedName name="TRNR_7f489a1cc0054483b948defa93991e42_27_3" hidden="1">#REF!</definedName>
    <definedName name="TRNR_800c9588021f45cea58e0cd65a66c12a_27_3" hidden="1">#REF!</definedName>
    <definedName name="TRNR_858d33c2a7e347b79eb0da00bab3e4f9_13_4" localSheetId="1" hidden="1">[1]Output!#REF!</definedName>
    <definedName name="TRNR_858d33c2a7e347b79eb0da00bab3e4f9_13_4" localSheetId="2" hidden="1">[1]Output!#REF!</definedName>
    <definedName name="TRNR_858d33c2a7e347b79eb0da00bab3e4f9_13_4" localSheetId="4" hidden="1">[1]Output!#REF!</definedName>
    <definedName name="TRNR_858d33c2a7e347b79eb0da00bab3e4f9_13_4" hidden="1">'A1'!#REF!</definedName>
    <definedName name="TRNR_85d8afcc9e3144aeb26d68ceff36e344_52_5" localSheetId="0" hidden="1">[1]Inflation!#REF!</definedName>
    <definedName name="TRNR_85d8afcc9e3144aeb26d68ceff36e344_52_5" localSheetId="1" hidden="1">[1]Inflation!#REF!</definedName>
    <definedName name="TRNR_85d8afcc9e3144aeb26d68ceff36e344_52_5" localSheetId="2" hidden="1">[1]Inflation!#REF!</definedName>
    <definedName name="TRNR_85d8afcc9e3144aeb26d68ceff36e344_52_5" localSheetId="4" hidden="1">[1]Inflation!#REF!</definedName>
    <definedName name="TRNR_85d8afcc9e3144aeb26d68ceff36e344_52_5" hidden="1">'A4'!#REF!</definedName>
    <definedName name="TRNR_8789a417d1f44d3292ea3586ebad887b_27_3" hidden="1">#REF!</definedName>
    <definedName name="TRNR_8962f946848747c5be791f381dea22dc_13_5" localSheetId="2" hidden="1">[1]Unemployment!#REF!</definedName>
    <definedName name="TRNR_8962f946848747c5be791f381dea22dc_13_5" localSheetId="4" hidden="1">[1]Unemployment!#REF!</definedName>
    <definedName name="TRNR_8962f946848747c5be791f381dea22dc_13_5" hidden="1">'A2'!#REF!</definedName>
    <definedName name="TRNR_8b3f37ec5d9743459d36dc6b4b537c95_27_5" localSheetId="2" hidden="1">[1]Unemployment!#REF!</definedName>
    <definedName name="TRNR_8b3f37ec5d9743459d36dc6b4b537c95_27_5" localSheetId="4" hidden="1">[1]Unemployment!#REF!</definedName>
    <definedName name="TRNR_8b3f37ec5d9743459d36dc6b4b537c95_27_5" hidden="1">'A2'!#REF!</definedName>
    <definedName name="TRNR_8cdde995840a4cdeba75ece0fa7787a4_51_4" localSheetId="2" hidden="1">[1]Unemployment!#REF!</definedName>
    <definedName name="TRNR_8cdde995840a4cdeba75ece0fa7787a4_51_4" localSheetId="4" hidden="1">[1]Unemployment!#REF!</definedName>
    <definedName name="TRNR_8cdde995840a4cdeba75ece0fa7787a4_51_4" hidden="1">'A2'!#REF!</definedName>
    <definedName name="TRNR_902538ab410a43d684ea846b5540c2de_13_5" localSheetId="1" hidden="1">[1]Output!#REF!</definedName>
    <definedName name="TRNR_902538ab410a43d684ea846b5540c2de_13_5" localSheetId="2" hidden="1">[1]Output!#REF!</definedName>
    <definedName name="TRNR_902538ab410a43d684ea846b5540c2de_13_5" localSheetId="4" hidden="1">[1]Output!#REF!</definedName>
    <definedName name="TRNR_902538ab410a43d684ea846b5540c2de_13_5" hidden="1">'A1'!#REF!</definedName>
    <definedName name="TRNR_92e244815d454ba6a2db98a0421c5e0d_28_3" hidden="1">#REF!</definedName>
    <definedName name="TRNR_93dedf908159470bae6062a1d5c5f875_27_5" localSheetId="2" hidden="1">[1]Unemployment!#REF!</definedName>
    <definedName name="TRNR_93dedf908159470bae6062a1d5c5f875_27_5" localSheetId="4" hidden="1">[1]Unemployment!#REF!</definedName>
    <definedName name="TRNR_93dedf908159470bae6062a1d5c5f875_27_5" hidden="1">'A2'!#REF!</definedName>
    <definedName name="TRNR_9524283d73f6436cb03faaa653917e2b_27_5" localSheetId="2" hidden="1">[1]Unemployment!#REF!</definedName>
    <definedName name="TRNR_9524283d73f6436cb03faaa653917e2b_27_5" localSheetId="4" hidden="1">[1]Unemployment!#REF!</definedName>
    <definedName name="TRNR_9524283d73f6436cb03faaa653917e2b_27_5" hidden="1">'A2'!#REF!</definedName>
    <definedName name="TRNR_9de18410571d4372a0778ededb3dfab3_27_5" localSheetId="2" hidden="1">[1]Unemployment!#REF!</definedName>
    <definedName name="TRNR_9de18410571d4372a0778ededb3dfab3_27_5" localSheetId="4" hidden="1">[1]Unemployment!#REF!</definedName>
    <definedName name="TRNR_9de18410571d4372a0778ededb3dfab3_27_5" hidden="1">'A2'!#REF!</definedName>
    <definedName name="TRNR_9fbdab21bfb64aeb84e985fcd4a40089_27_3" hidden="1">#REF!</definedName>
    <definedName name="TRNR_a4ec0936751b4418a79dbe1866a48629_13_3" localSheetId="0" hidden="1">[1]Inflation!#REF!</definedName>
    <definedName name="TRNR_a4ec0936751b4418a79dbe1866a48629_13_3" localSheetId="1" hidden="1">[1]Inflation!#REF!</definedName>
    <definedName name="TRNR_a4ec0936751b4418a79dbe1866a48629_13_3" localSheetId="2" hidden="1">[1]Inflation!#REF!</definedName>
    <definedName name="TRNR_a4ec0936751b4418a79dbe1866a48629_13_3" localSheetId="4" hidden="1">[1]Inflation!#REF!</definedName>
    <definedName name="TRNR_a4ec0936751b4418a79dbe1866a48629_13_3" hidden="1">'A4'!#REF!</definedName>
    <definedName name="TRNR_ae727ed27310445c9ca54786c1fbb002_51_5" localSheetId="0" hidden="1">[1]Inflation!#REF!</definedName>
    <definedName name="TRNR_ae727ed27310445c9ca54786c1fbb002_51_5" localSheetId="1" hidden="1">[1]Inflation!#REF!</definedName>
    <definedName name="TRNR_ae727ed27310445c9ca54786c1fbb002_51_5" localSheetId="2" hidden="1">[1]Inflation!#REF!</definedName>
    <definedName name="TRNR_ae727ed27310445c9ca54786c1fbb002_51_5" localSheetId="4" hidden="1">[1]Inflation!#REF!</definedName>
    <definedName name="TRNR_ae727ed27310445c9ca54786c1fbb002_51_5" hidden="1">'A4'!#REF!</definedName>
    <definedName name="TRNR_b154a3324b404e74860dad4cdc63ffa2_13_5" localSheetId="1" hidden="1">[1]Output!#REF!</definedName>
    <definedName name="TRNR_b154a3324b404e74860dad4cdc63ffa2_13_5" localSheetId="2" hidden="1">[1]Output!#REF!</definedName>
    <definedName name="TRNR_b154a3324b404e74860dad4cdc63ffa2_13_5" localSheetId="4" hidden="1">[1]Output!#REF!</definedName>
    <definedName name="TRNR_b154a3324b404e74860dad4cdc63ffa2_13_5" hidden="1">'A1'!#REF!</definedName>
    <definedName name="TRNR_b2af92fe4e2144c2ba0da7c0b0c2af76_29_3" hidden="1">#REF!</definedName>
    <definedName name="TRNR_b34a3b2828bf48db8a75a557a03ecbeb_27_3" hidden="1">#REF!</definedName>
    <definedName name="TRNR_b4b7c1982da24d6e95cc510591ea6127_27_3" hidden="1">#REF!</definedName>
    <definedName name="TRNR_c2a42bd376324515b127071e1c9f4954_27_3" hidden="1">#REF!</definedName>
    <definedName name="TRNR_c2b889e841224d72a8d840b63a5bc75c_27_3" hidden="1">#REF!</definedName>
    <definedName name="TRNR_c56fda9fea4d4fcb8eebcd7e13c72407_52_5" localSheetId="2" hidden="1">[1]Unemployment!#REF!</definedName>
    <definedName name="TRNR_c56fda9fea4d4fcb8eebcd7e13c72407_52_5" localSheetId="4" hidden="1">[1]Unemployment!#REF!</definedName>
    <definedName name="TRNR_c56fda9fea4d4fcb8eebcd7e13c72407_52_5" hidden="1">'A2'!#REF!</definedName>
    <definedName name="TRNR_c692c56911ae434a8b0c7bee7fe54c44_13_5" localSheetId="1" hidden="1">[1]Output!#REF!</definedName>
    <definedName name="TRNR_c692c56911ae434a8b0c7bee7fe54c44_13_5" localSheetId="2" hidden="1">[1]Output!#REF!</definedName>
    <definedName name="TRNR_c692c56911ae434a8b0c7bee7fe54c44_13_5" localSheetId="4" hidden="1">[1]Output!#REF!</definedName>
    <definedName name="TRNR_c692c56911ae434a8b0c7bee7fe54c44_13_5" hidden="1">'A1'!#REF!</definedName>
    <definedName name="TRNR_c7e3f53b77d244d28316961e6c1c018a_27_5" localSheetId="2" hidden="1">[1]Unemployment!#REF!</definedName>
    <definedName name="TRNR_c7e3f53b77d244d28316961e6c1c018a_27_5" localSheetId="4" hidden="1">[1]Unemployment!#REF!</definedName>
    <definedName name="TRNR_c7e3f53b77d244d28316961e6c1c018a_27_5" hidden="1">'A2'!#REF!</definedName>
    <definedName name="TRNR_cd19522769d14a46ad3abc4e332ce956_28_3" hidden="1">#REF!</definedName>
    <definedName name="TRNR_ce6f256fd7d346afb0eba05aeb20172e_13_5" localSheetId="1" hidden="1">[1]Output!#REF!</definedName>
    <definedName name="TRNR_ce6f256fd7d346afb0eba05aeb20172e_13_5" localSheetId="2" hidden="1">[1]Output!#REF!</definedName>
    <definedName name="TRNR_ce6f256fd7d346afb0eba05aeb20172e_13_5" localSheetId="4" hidden="1">[1]Output!#REF!</definedName>
    <definedName name="TRNR_ce6f256fd7d346afb0eba05aeb20172e_13_5" hidden="1">'A1'!#REF!</definedName>
    <definedName name="TRNR_d8509308d19a4c6ab6e2a9bea9a43d62_13_5" localSheetId="1" hidden="1">[1]Output!#REF!</definedName>
    <definedName name="TRNR_d8509308d19a4c6ab6e2a9bea9a43d62_13_5" localSheetId="2" hidden="1">[1]Output!#REF!</definedName>
    <definedName name="TRNR_d8509308d19a4c6ab6e2a9bea9a43d62_13_5" localSheetId="4" hidden="1">[1]Output!#REF!</definedName>
    <definedName name="TRNR_d8509308d19a4c6ab6e2a9bea9a43d62_13_5" hidden="1">'A1'!#REF!</definedName>
    <definedName name="TRNR_d9b7ba4d68d14ef596ede5356d3ea1c9_27_5" localSheetId="2" hidden="1">[1]Unemployment!#REF!</definedName>
    <definedName name="TRNR_d9b7ba4d68d14ef596ede5356d3ea1c9_27_5" localSheetId="4" hidden="1">[1]Unemployment!#REF!</definedName>
    <definedName name="TRNR_d9b7ba4d68d14ef596ede5356d3ea1c9_27_5" hidden="1">'A2'!#REF!</definedName>
    <definedName name="TRNR_e6fdea2d5a89471298341884fcb12413_13_5" localSheetId="0" hidden="1">[1]Inflation!#REF!</definedName>
    <definedName name="TRNR_e6fdea2d5a89471298341884fcb12413_13_5" localSheetId="1" hidden="1">[1]Inflation!#REF!</definedName>
    <definedName name="TRNR_e6fdea2d5a89471298341884fcb12413_13_5" localSheetId="2" hidden="1">[1]Inflation!#REF!</definedName>
    <definedName name="TRNR_e6fdea2d5a89471298341884fcb12413_13_5" localSheetId="4" hidden="1">[1]Inflation!#REF!</definedName>
    <definedName name="TRNR_e6fdea2d5a89471298341884fcb12413_13_5" hidden="1">'A4'!#REF!</definedName>
    <definedName name="TRNR_f04cc62e37934d2ca464225386b92d50_13_5" localSheetId="1" hidden="1">[1]Output!#REF!</definedName>
    <definedName name="TRNR_f04cc62e37934d2ca464225386b92d50_13_5" localSheetId="2" hidden="1">[1]Output!#REF!</definedName>
    <definedName name="TRNR_f04cc62e37934d2ca464225386b92d50_13_5" localSheetId="4" hidden="1">[1]Output!#REF!</definedName>
    <definedName name="TRNR_f04cc62e37934d2ca464225386b92d50_13_5" hidden="1">'A1'!#REF!</definedName>
    <definedName name="TRNR_f39a00b389c341b79923eb3d9465b66c_27_3" hidden="1">#REF!</definedName>
    <definedName name="TRNR_f50c62ca09b34caca8d65037ff34ea31_13_5" localSheetId="1" hidden="1">[1]Output!#REF!</definedName>
    <definedName name="TRNR_f50c62ca09b34caca8d65037ff34ea31_13_5" localSheetId="2" hidden="1">[1]Output!#REF!</definedName>
    <definedName name="TRNR_f50c62ca09b34caca8d65037ff34ea31_13_5" localSheetId="4" hidden="1">[1]Output!#REF!</definedName>
    <definedName name="TRNR_f50c62ca09b34caca8d65037ff34ea31_13_5" hidden="1">'A1'!#REF!</definedName>
    <definedName name="TRNR_f612e701b2374ed99e1531f0987e678d_13_5" localSheetId="1" hidden="1">[1]Output!#REF!</definedName>
    <definedName name="TRNR_f612e701b2374ed99e1531f0987e678d_13_5" localSheetId="2" hidden="1">[1]Output!#REF!</definedName>
    <definedName name="TRNR_f612e701b2374ed99e1531f0987e678d_13_5" localSheetId="4" hidden="1">[1]Output!#REF!</definedName>
    <definedName name="TRNR_f612e701b2374ed99e1531f0987e678d_13_5" hidden="1">'A1'!#REF!</definedName>
    <definedName name="TRNR_fc1eba95e5824b678733924eafdef019_13_4" localSheetId="0" hidden="1">[1]Inflation!#REF!</definedName>
    <definedName name="TRNR_fc1eba95e5824b678733924eafdef019_13_4" localSheetId="1" hidden="1">[1]Inflation!#REF!</definedName>
    <definedName name="TRNR_fc1eba95e5824b678733924eafdef019_13_4" localSheetId="2" hidden="1">[1]Inflation!#REF!</definedName>
    <definedName name="TRNR_fc1eba95e5824b678733924eafdef019_13_4" localSheetId="4" hidden="1">[1]Inflation!#REF!</definedName>
    <definedName name="TRNR_fc1eba95e5824b678733924eafdef019_13_4" hidden="1">'A4'!#REF!</definedName>
    <definedName name="TRNR_fcb19170a3a74ee5a0a68483c674626f_13_4" localSheetId="0" hidden="1">[1]Inflation!#REF!</definedName>
    <definedName name="TRNR_fcb19170a3a74ee5a0a68483c674626f_13_4" localSheetId="1" hidden="1">[1]Inflation!#REF!</definedName>
    <definedName name="TRNR_fcb19170a3a74ee5a0a68483c674626f_13_4" localSheetId="2" hidden="1">[1]Inflation!#REF!</definedName>
    <definedName name="TRNR_fcb19170a3a74ee5a0a68483c674626f_13_4" localSheetId="4" hidden="1">[1]Inflation!#REF!</definedName>
    <definedName name="TRNR_fcb19170a3a74ee5a0a68483c674626f_13_4" hidden="1">'A4'!#REF!</definedName>
    <definedName name="TRNR_fd72e28e71514d08aa899e3a42a2a8e2_27_3" hidden="1">#REF!</definedName>
  </definedNames>
  <calcPr calcId="162913"/>
</workbook>
</file>

<file path=xl/sharedStrings.xml><?xml version="1.0" encoding="utf-8"?>
<sst xmlns="http://schemas.openxmlformats.org/spreadsheetml/2006/main" count="1404" uniqueCount="738">
  <si>
    <t>Date</t>
  </si>
  <si>
    <t>US</t>
  </si>
  <si>
    <t>UK</t>
  </si>
  <si>
    <t>EA</t>
  </si>
  <si>
    <t>CH</t>
  </si>
  <si>
    <t>JP</t>
  </si>
  <si>
    <t>Inflation is returning towards targets from 2022/23 heights in major advanced economies, while China faces deflationary risks</t>
  </si>
  <si>
    <t>Figure 4</t>
  </si>
  <si>
    <t>Source: National sources. Note: US, EA, UK and Japan have a target inflation of 2% (with the US fed additionally targeting ‘full employment’), while China’s target is ‘around 3%’.</t>
  </si>
  <si>
    <t>NA</t>
  </si>
  <si>
    <t xml:space="preserve">JP  </t>
  </si>
  <si>
    <t>Q1-2023</t>
  </si>
  <si>
    <t>Heterogeneous growth dynamics</t>
  </si>
  <si>
    <t>Q2-2023</t>
  </si>
  <si>
    <t>Figure 1</t>
  </si>
  <si>
    <t>Q3-2023</t>
  </si>
  <si>
    <t>Q4-2023</t>
  </si>
  <si>
    <t>Q1-2024</t>
  </si>
  <si>
    <t>Q2-2024</t>
  </si>
  <si>
    <t>Q3-2024</t>
  </si>
  <si>
    <t>Source: National Statistics Agencies</t>
  </si>
  <si>
    <t>Little movement in unemployment despite monetary policy conditions</t>
  </si>
  <si>
    <t>Figure 2</t>
  </si>
  <si>
    <t>Future global growth steady but low by recent standards; China and advanced economies except US suffering from weak domestic demand</t>
  </si>
  <si>
    <t>Table 1</t>
  </si>
  <si>
    <t>Region </t>
  </si>
  <si>
    <t>2023 </t>
  </si>
  <si>
    <t>2024f </t>
  </si>
  <si>
    <t>2025f </t>
  </si>
  <si>
    <t>2026f </t>
  </si>
  <si>
    <t>Global </t>
  </si>
  <si>
    <t>3.3 </t>
  </si>
  <si>
    <t>3.2 </t>
  </si>
  <si>
    <t>EA  </t>
  </si>
  <si>
    <t>0.4 </t>
  </si>
  <si>
    <t>0.8 </t>
  </si>
  <si>
    <t>1.2 </t>
  </si>
  <si>
    <t>1.4 </t>
  </si>
  <si>
    <t>US  </t>
  </si>
  <si>
    <t>2.9 </t>
  </si>
  <si>
    <t>2.8 </t>
  </si>
  <si>
    <t>2.2 </t>
  </si>
  <si>
    <t>2.0 </t>
  </si>
  <si>
    <t>UK  </t>
  </si>
  <si>
    <t>0.3 </t>
  </si>
  <si>
    <t>1.1 </t>
  </si>
  <si>
    <t>1.5 </t>
  </si>
  <si>
    <t>Japan </t>
  </si>
  <si>
    <t>1.7 </t>
  </si>
  <si>
    <t>China </t>
  </si>
  <si>
    <t>5.2 </t>
  </si>
  <si>
    <t>4.8 </t>
  </si>
  <si>
    <t>4.5 </t>
  </si>
  <si>
    <t>4.1 </t>
  </si>
  <si>
    <t>Emerging economies</t>
  </si>
  <si>
    <t>4.4 </t>
  </si>
  <si>
    <t>4.2 </t>
  </si>
  <si>
    <t>4.0 </t>
  </si>
  <si>
    <t>WEIGHTED AVERAGE POLICY INTEREST RATE</t>
  </si>
  <si>
    <t>MEDIAN BIS POLICY INTEREST RATE</t>
  </si>
  <si>
    <t>CHN</t>
  </si>
  <si>
    <t>GBR</t>
  </si>
  <si>
    <t>JPN</t>
  </si>
  <si>
    <t>USA</t>
  </si>
  <si>
    <t>2005-01</t>
  </si>
  <si>
    <r>
      <t>Central banks have started to reduce levels of restriction, with a few exceptions</t>
    </r>
    <r>
      <rPr>
        <sz val="11"/>
        <color rgb="FF000000"/>
        <rFont val="Lato"/>
        <family val="2"/>
      </rPr>
      <t> </t>
    </r>
  </si>
  <si>
    <t>2005-02</t>
  </si>
  <si>
    <t>Figure 3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</si>
  <si>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</si>
  <si>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</si>
  <si>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</si>
  <si>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</si>
  <si>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</si>
  <si>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</si>
  <si>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</si>
  <si>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</si>
  <si>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</si>
  <si>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</si>
  <si>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</si>
  <si>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</si>
  <si>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</si>
  <si>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</si>
  <si>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</si>
  <si>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</si>
  <si>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</si>
  <si>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</si>
  <si>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</si>
  <si>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</si>
  <si>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</si>
  <si>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</si>
  <si>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</si>
  <si>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</si>
  <si>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</si>
  <si>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</si>
  <si>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</si>
  <si>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</si>
  <si>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</si>
  <si>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</si>
  <si>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</si>
  <si>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</si>
  <si>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</si>
  <si>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</si>
  <si>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</si>
  <si>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</si>
  <si>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</si>
  <si>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</si>
  <si>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</si>
  <si>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</si>
  <si>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</si>
  <si>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</si>
  <si>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</si>
  <si>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</si>
  <si>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</si>
  <si>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</si>
  <si>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</si>
  <si>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</si>
  <si>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</si>
  <si>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</si>
  <si>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</si>
  <si>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</si>
  <si>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</si>
  <si>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</si>
  <si>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</si>
  <si>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</si>
  <si>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</si>
  <si>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</si>
  <si>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</si>
  <si>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</si>
  <si>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</si>
  <si>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</si>
  <si>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</si>
  <si>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</si>
  <si>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</si>
  <si>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</si>
  <si>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</si>
  <si>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</si>
  <si>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</si>
  <si>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</si>
  <si>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</si>
  <si>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</si>
  <si>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</si>
  <si>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</si>
  <si>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</si>
  <si>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</si>
  <si>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</si>
  <si>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</si>
  <si>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</si>
  <si>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</si>
  <si>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</si>
  <si>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</si>
  <si>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</si>
  <si>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</si>
  <si>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</si>
  <si>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</si>
  <si>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</si>
  <si>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</si>
  <si>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</si>
  <si>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</si>
  <si>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</si>
  <si>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</si>
  <si>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</si>
  <si>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</si>
  <si>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</si>
  <si>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</si>
  <si>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</si>
  <si>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</si>
  <si>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</si>
  <si>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</si>
  <si>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</si>
  <si>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</si>
  <si>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</si>
  <si>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</si>
  <si>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</si>
  <si>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</si>
  <si>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</si>
  <si>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</si>
  <si>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</si>
  <si>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</si>
  <si>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</si>
  <si>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</si>
  <si>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</si>
  <si>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</si>
  <si>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</si>
  <si>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</si>
  <si>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</si>
  <si>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</si>
  <si>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</si>
  <si>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</si>
  <si>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</si>
  <si>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</si>
  <si>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</si>
  <si>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</si>
  <si>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</si>
  <si>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</si>
  <si>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</si>
  <si>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</si>
  <si>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</si>
  <si>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</si>
  <si>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</si>
  <si>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</si>
  <si>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</si>
  <si>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</si>
  <si>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</si>
  <si>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</si>
  <si>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</si>
  <si>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</si>
  <si>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</si>
  <si>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</si>
  <si>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</si>
  <si>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</si>
  <si>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</si>
  <si>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</si>
  <si>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</si>
  <si>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</si>
  <si>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</si>
  <si>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</si>
  <si>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</si>
  <si>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</si>
  <si>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</si>
  <si>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</si>
  <si>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</si>
  <si>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</si>
  <si>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</si>
  <si>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</si>
  <si>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</si>
  <si>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</si>
  <si>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</si>
  <si>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</si>
  <si>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</si>
  <si>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</si>
  <si>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</si>
  <si>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</si>
  <si>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</si>
  <si>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</si>
  <si>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</si>
  <si>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</si>
  <si>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</si>
  <si>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</si>
  <si>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</si>
  <si>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</si>
  <si>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</si>
  <si>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</si>
  <si>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</si>
  <si>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</si>
  <si>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</si>
  <si>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</si>
  <si>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</si>
  <si>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</si>
  <si>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</si>
  <si>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</si>
  <si>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</si>
  <si>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</si>
  <si>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</si>
  <si>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</si>
  <si>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</si>
  <si>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</si>
  <si>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</si>
  <si>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</si>
  <si>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</si>
  <si>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</si>
  <si>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</si>
  <si>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</si>
  <si>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</si>
  <si>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</si>
  <si>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</si>
  <si>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</si>
  <si>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</si>
  <si>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</si>
  <si>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</si>
  <si>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</si>
  <si>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</si>
  <si>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</si>
  <si>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</si>
  <si>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</si>
  <si>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</si>
  <si>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</si>
  <si>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</si>
  <si>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</si>
  <si>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</si>
  <si>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</si>
  <si>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</si>
  <si>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</si>
  <si>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</si>
  <si>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</si>
  <si>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</si>
  <si>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</si>
  <si>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</si>
  <si>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</si>
  <si>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</si>
  <si>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</si>
  <si>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</si>
  <si>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</si>
  <si>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</si>
  <si>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</si>
  <si>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</si>
  <si>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</si>
  <si>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</si>
  <si>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</si>
  <si>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</si>
  <si>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</si>
  <si>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</si>
  <si>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</si>
  <si>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</si>
  <si>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</si>
  <si>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GDP Growth rates (%) previous s quarters</t>
  </si>
  <si>
    <t>Unemployment rates over the past three years.</t>
  </si>
  <si>
    <t>Source: ECB for euro area and IMF for others </t>
  </si>
  <si>
    <t>Forecast GDP growth rates (%)</t>
  </si>
  <si>
    <t>Source: Bank for International Settlements central bank policy rates statistics &amp; authors’ calculations </t>
  </si>
  <si>
    <t>Main monetary policy interest rate (%)</t>
  </si>
  <si>
    <t>Year-on-year headline inflation rate (%)</t>
  </si>
  <si>
    <t>Households</t>
  </si>
  <si>
    <t>NFCs (Irish Parent)</t>
  </si>
  <si>
    <t>NFCs (Foreign Parent)</t>
  </si>
  <si>
    <t>13Q1</t>
  </si>
  <si>
    <t>Private Sector Debt has been on a downward trajectory</t>
  </si>
  <si>
    <t>13Q2</t>
  </si>
  <si>
    <t>Consolidated Private Sector Debt to GDP (%), Ireland</t>
  </si>
  <si>
    <t>13Q3</t>
  </si>
  <si>
    <t>13Q4</t>
  </si>
  <si>
    <t>14Q1</t>
  </si>
  <si>
    <t>14Q2</t>
  </si>
  <si>
    <t>14Q3</t>
  </si>
  <si>
    <t>14Q4</t>
  </si>
  <si>
    <t>15Q1</t>
  </si>
  <si>
    <t>15Q2</t>
  </si>
  <si>
    <t>15Q3</t>
  </si>
  <si>
    <t>15Q4</t>
  </si>
  <si>
    <t>16Q1</t>
  </si>
  <si>
    <t>16Q2</t>
  </si>
  <si>
    <t>16Q3</t>
  </si>
  <si>
    <t>16Q4</t>
  </si>
  <si>
    <t>17Q1</t>
  </si>
  <si>
    <t>17Q2</t>
  </si>
  <si>
    <t>Source: CSO, Central Bank and Author Calculations</t>
  </si>
  <si>
    <t>17Q3</t>
  </si>
  <si>
    <t>17Q4</t>
  </si>
  <si>
    <t>18Q1</t>
  </si>
  <si>
    <t>18Q2</t>
  </si>
  <si>
    <t>18Q3</t>
  </si>
  <si>
    <t>18Q4</t>
  </si>
  <si>
    <t>19Q1</t>
  </si>
  <si>
    <t>19Q2</t>
  </si>
  <si>
    <t>19Q3</t>
  </si>
  <si>
    <t>19Q4</t>
  </si>
  <si>
    <t>20Q1</t>
  </si>
  <si>
    <t>20Q2</t>
  </si>
  <si>
    <t>20Q3</t>
  </si>
  <si>
    <t>20Q4</t>
  </si>
  <si>
    <t>21Q1</t>
  </si>
  <si>
    <t>21Q2</t>
  </si>
  <si>
    <t>21Q3</t>
  </si>
  <si>
    <t>21Q4</t>
  </si>
  <si>
    <t>22Q1</t>
  </si>
  <si>
    <t>22Q2</t>
  </si>
  <si>
    <t>22Q3</t>
  </si>
  <si>
    <t>22Q4</t>
  </si>
  <si>
    <t>23Q1</t>
  </si>
  <si>
    <t>23Q2</t>
  </si>
  <si>
    <t>23Q3</t>
  </si>
  <si>
    <t>23Q4</t>
  </si>
  <si>
    <t>24Q1</t>
  </si>
  <si>
    <t>24Q2</t>
  </si>
  <si>
    <t>EU median</t>
  </si>
  <si>
    <t>EU 1st quartile</t>
  </si>
  <si>
    <t>EU 3rd quartile</t>
  </si>
  <si>
    <t>Ireland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</si>
  <si>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</si>
  <si>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</si>
  <si>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</si>
  <si>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</si>
  <si>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</si>
  <si>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</si>
  <si>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</si>
  <si>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</si>
  <si>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</si>
  <si>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</si>
  <si>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</si>
  <si>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</si>
  <si>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</si>
  <si>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</si>
  <si>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</si>
  <si>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</si>
  <si>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</si>
  <si>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Source: Author Calculations and Eurostat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</si>
  <si>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</si>
  <si>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</si>
  <si>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</si>
  <si>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</si>
  <si>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</si>
  <si>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</si>
  <si>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</si>
  <si>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</si>
  <si>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</si>
  <si>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</si>
  <si>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</si>
  <si>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</si>
  <si>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Household debt - Resident MFI counterpart (LHS)</t>
  </si>
  <si>
    <t>Household debt - Resident OFIs (LHS)</t>
  </si>
  <si>
    <t>Household debt - Other counterpart (LHS)</t>
  </si>
  <si>
    <t>Debt to Disposable Income (RHS)</t>
  </si>
  <si>
    <t>00Q1</t>
  </si>
  <si>
    <t>Household debt has increased in recent quarters but income growth has limited the change in debt to disposable income</t>
  </si>
  <si>
    <t>00Q2</t>
  </si>
  <si>
    <t>Household Debt (€ Billion) and Household Debt to Disposable Income Ratio (%)</t>
  </si>
  <si>
    <t>00Q3</t>
  </si>
  <si>
    <t>00Q4</t>
  </si>
  <si>
    <t>01Q1</t>
  </si>
  <si>
    <t>01Q2</t>
  </si>
  <si>
    <t>01Q3</t>
  </si>
  <si>
    <t>01Q4</t>
  </si>
  <si>
    <t>02Q1</t>
  </si>
  <si>
    <t>02Q2</t>
  </si>
  <si>
    <t>02Q3</t>
  </si>
  <si>
    <t>02Q4</t>
  </si>
  <si>
    <t>03Q1</t>
  </si>
  <si>
    <t>03Q2</t>
  </si>
  <si>
    <t>03Q3</t>
  </si>
  <si>
    <t>03Q4</t>
  </si>
  <si>
    <t>04Q1</t>
  </si>
  <si>
    <t>04Q2</t>
  </si>
  <si>
    <t>04Q3</t>
  </si>
  <si>
    <t>04Q4</t>
  </si>
  <si>
    <t>Source: Central Bank of Ireland Quarterly Financial Accounts and Author Calculations</t>
  </si>
  <si>
    <t>05Q1</t>
  </si>
  <si>
    <t>05Q2</t>
  </si>
  <si>
    <t>05Q3</t>
  </si>
  <si>
    <t>05Q4</t>
  </si>
  <si>
    <t>06Q1</t>
  </si>
  <si>
    <t>06Q2</t>
  </si>
  <si>
    <t>06Q3</t>
  </si>
  <si>
    <t>06Q4</t>
  </si>
  <si>
    <t>07Q1</t>
  </si>
  <si>
    <t>07Q2</t>
  </si>
  <si>
    <t>07Q3</t>
  </si>
  <si>
    <t>07Q4</t>
  </si>
  <si>
    <t>08Q1</t>
  </si>
  <si>
    <t>08Q2</t>
  </si>
  <si>
    <t>08Q3</t>
  </si>
  <si>
    <t>08Q4</t>
  </si>
  <si>
    <t>09Q1</t>
  </si>
  <si>
    <t>09Q2</t>
  </si>
  <si>
    <t>09Q3</t>
  </si>
  <si>
    <t>09Q4</t>
  </si>
  <si>
    <t>10Q1</t>
  </si>
  <si>
    <t>10Q2</t>
  </si>
  <si>
    <t>10Q3</t>
  </si>
  <si>
    <t>10Q4</t>
  </si>
  <si>
    <t>11Q1</t>
  </si>
  <si>
    <t>11Q2</t>
  </si>
  <si>
    <t>11Q3</t>
  </si>
  <si>
    <t>11Q4</t>
  </si>
  <si>
    <t>12Q1</t>
  </si>
  <si>
    <t>12Q2</t>
  </si>
  <si>
    <t>12Q3</t>
  </si>
  <si>
    <t>12Q4</t>
  </si>
  <si>
    <t>Floating - of which Tracker (LHS)</t>
  </si>
  <si>
    <t>Floating - Excluding Tracker (LHS)</t>
  </si>
  <si>
    <t>Fixed (LHS)</t>
  </si>
  <si>
    <t>Mortgage debt continues to account for the majority of household debt</t>
  </si>
  <si>
    <r>
      <t xml:space="preserve">Volume of Total Household Mortgage Debt by Type (€ Billion)     </t>
    </r>
    <r>
      <rPr>
        <sz val="8"/>
        <rFont val="Lato"/>
        <family val="2"/>
      </rPr>
      <t> </t>
    </r>
  </si>
  <si>
    <t>Source: Central Bank of Ireland Credit and Banking Statistics and Author Calculation</t>
  </si>
  <si>
    <t>Floating Volume (LHS)</t>
  </si>
  <si>
    <t>Fixed Volume (LHS)</t>
  </si>
  <si>
    <t>ECB Rate Changes</t>
  </si>
  <si>
    <t>Retail Floating Rate (RHS)</t>
  </si>
  <si>
    <t>Retail Fixed Rate (RHS)</t>
  </si>
  <si>
    <t>New lending at fixed rates peaks before ECB rate changes pass through to retail interest rates</t>
  </si>
  <si>
    <t>New mortgage lending by type (€ Billion) and retail interest rates (%)</t>
  </si>
  <si>
    <t xml:space="preserve">Source: Central Bank of Ireland </t>
  </si>
  <si>
    <t>ECB Start Increasing</t>
  </si>
  <si>
    <t>ECB Final Increase</t>
  </si>
  <si>
    <t>ECB Start Decreasing</t>
  </si>
  <si>
    <t>Unemployment</t>
  </si>
  <si>
    <t>Average</t>
  </si>
  <si>
    <t>Unemployment rate</t>
  </si>
  <si>
    <t>2024Q1</t>
  </si>
  <si>
    <t>Both sexes</t>
  </si>
  <si>
    <t>All ages</t>
  </si>
  <si>
    <t>Levels of Education (Levels 0-8)</t>
  </si>
  <si>
    <t>%</t>
  </si>
  <si>
    <t>2024Q2</t>
  </si>
  <si>
    <t>2024Q3</t>
  </si>
  <si>
    <t>Unemployment is close to all-time low</t>
  </si>
  <si>
    <t>Q1 98</t>
  </si>
  <si>
    <t>Q2 98</t>
  </si>
  <si>
    <t>Q3 98</t>
  </si>
  <si>
    <t>Q4 98</t>
  </si>
  <si>
    <t>Q1 99</t>
  </si>
  <si>
    <t>Q2 99</t>
  </si>
  <si>
    <t>Q3 99</t>
  </si>
  <si>
    <t>Q4 99</t>
  </si>
  <si>
    <t>Q1 00</t>
  </si>
  <si>
    <t>Q2 00</t>
  </si>
  <si>
    <t>Q3 00</t>
  </si>
  <si>
    <t>Q4 00</t>
  </si>
  <si>
    <t>Q1 01</t>
  </si>
  <si>
    <t>Q2 01</t>
  </si>
  <si>
    <t>Q3 01</t>
  </si>
  <si>
    <t>Q4 01</t>
  </si>
  <si>
    <t>Q1 02</t>
  </si>
  <si>
    <t>Q2 02</t>
  </si>
  <si>
    <t>Q3 02</t>
  </si>
  <si>
    <t>Q4 02</t>
  </si>
  <si>
    <t>Q1 03</t>
  </si>
  <si>
    <t>Q2 03</t>
  </si>
  <si>
    <t>Q3 03</t>
  </si>
  <si>
    <t>Q4 03</t>
  </si>
  <si>
    <t>Q1 04</t>
  </si>
  <si>
    <t>Q2 04</t>
  </si>
  <si>
    <t>Q3 04</t>
  </si>
  <si>
    <t>Q4 04</t>
  </si>
  <si>
    <t>Q1 05</t>
  </si>
  <si>
    <t>Q2 05</t>
  </si>
  <si>
    <t>Q3 05</t>
  </si>
  <si>
    <t>Q4 05</t>
  </si>
  <si>
    <t>Q1 06</t>
  </si>
  <si>
    <t>Q2 06</t>
  </si>
  <si>
    <t>Q3 06</t>
  </si>
  <si>
    <t>Q4 06</t>
  </si>
  <si>
    <t>Q1 07</t>
  </si>
  <si>
    <t>Q2 07</t>
  </si>
  <si>
    <t>Q3 07</t>
  </si>
  <si>
    <t>Q4 07</t>
  </si>
  <si>
    <t>Q1 08</t>
  </si>
  <si>
    <t>Q2 08</t>
  </si>
  <si>
    <t>Q3 08</t>
  </si>
  <si>
    <t>Q4 08</t>
  </si>
  <si>
    <t>Q1 09</t>
  </si>
  <si>
    <t>Q2 09</t>
  </si>
  <si>
    <t>Q3 09</t>
  </si>
  <si>
    <t>Q4 09</t>
  </si>
  <si>
    <t>Q1 10</t>
  </si>
  <si>
    <t>Q2 10</t>
  </si>
  <si>
    <t>Q3 10</t>
  </si>
  <si>
    <t>Q4 10</t>
  </si>
  <si>
    <t>Q1 11</t>
  </si>
  <si>
    <t>Q2 11</t>
  </si>
  <si>
    <t>Q3 11</t>
  </si>
  <si>
    <t>Q4 11</t>
  </si>
  <si>
    <t>Q1 12</t>
  </si>
  <si>
    <t>Q2 12</t>
  </si>
  <si>
    <t>Q3 12</t>
  </si>
  <si>
    <t>Q4 12</t>
  </si>
  <si>
    <t>Q1 13</t>
  </si>
  <si>
    <t>Q2 13</t>
  </si>
  <si>
    <t>Q3 13</t>
  </si>
  <si>
    <t>Q4 13</t>
  </si>
  <si>
    <t>Q1 14</t>
  </si>
  <si>
    <t>Q2 14</t>
  </si>
  <si>
    <t>Q3 14</t>
  </si>
  <si>
    <t>Q4 14</t>
  </si>
  <si>
    <t>Q1 15</t>
  </si>
  <si>
    <t>Q2 15</t>
  </si>
  <si>
    <t>Q3 15</t>
  </si>
  <si>
    <t>Q4 15</t>
  </si>
  <si>
    <t>Q1 16</t>
  </si>
  <si>
    <t>Q2 16</t>
  </si>
  <si>
    <t>Q3 16</t>
  </si>
  <si>
    <t>Q4 16</t>
  </si>
  <si>
    <t>Q1 17</t>
  </si>
  <si>
    <t>Q2 17</t>
  </si>
  <si>
    <t>Q3 17</t>
  </si>
  <si>
    <t>Q4 17</t>
  </si>
  <si>
    <t>Q1 18</t>
  </si>
  <si>
    <t>Q2 18</t>
  </si>
  <si>
    <t>Q3 18</t>
  </si>
  <si>
    <t>Q4 18</t>
  </si>
  <si>
    <t>Q1 19</t>
  </si>
  <si>
    <t>Q2 19</t>
  </si>
  <si>
    <t>Q3 19</t>
  </si>
  <si>
    <t>Q4 19</t>
  </si>
  <si>
    <t>Q1 20</t>
  </si>
  <si>
    <t>Q2 20</t>
  </si>
  <si>
    <t>Q3 20</t>
  </si>
  <si>
    <t>Q4 20</t>
  </si>
  <si>
    <t>Q1 21</t>
  </si>
  <si>
    <t>Q2 21</t>
  </si>
  <si>
    <t>Q3 21</t>
  </si>
  <si>
    <t>Q4 21</t>
  </si>
  <si>
    <t>Q1 22</t>
  </si>
  <si>
    <t>Q2 22</t>
  </si>
  <si>
    <t>Q3 22</t>
  </si>
  <si>
    <t>Q4 22</t>
  </si>
  <si>
    <t>Q1 23</t>
  </si>
  <si>
    <t>Q2 23</t>
  </si>
  <si>
    <t>Q3 23</t>
  </si>
  <si>
    <t>Q4 23</t>
  </si>
  <si>
    <t>Q1 24</t>
  </si>
  <si>
    <t>Q2 24</t>
  </si>
  <si>
    <t>Q3 24</t>
  </si>
  <si>
    <t xml:space="preserve">Employment rate, % of persons aged 15-64 </t>
  </si>
  <si>
    <t>Persons</t>
  </si>
  <si>
    <t>Domestic and other</t>
  </si>
  <si>
    <t>Total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</si>
  <si>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</si>
  <si>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</si>
  <si>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</si>
  <si>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</si>
  <si>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</si>
  <si>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</si>
  <si>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</si>
  <si>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</si>
  <si>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</si>
  <si>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</si>
  <si>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</si>
  <si>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</si>
  <si>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</si>
  <si>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</si>
  <si>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</si>
  <si>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</si>
  <si>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</si>
  <si>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</si>
  <si>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</si>
  <si>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</si>
  <si>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</si>
  <si>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</si>
  <si>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</si>
  <si>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</si>
  <si>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</si>
  <si>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</si>
  <si>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</si>
  <si>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</si>
  <si>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</si>
  <si>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</si>
  <si>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</si>
  <si>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</si>
  <si>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</si>
  <si>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</si>
  <si>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</si>
  <si>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</si>
  <si>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</si>
  <si>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</si>
  <si>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</si>
  <si>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</si>
  <si>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</si>
  <si>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</si>
  <si>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</si>
  <si>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</si>
  <si>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</si>
  <si>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</si>
  <si>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</si>
  <si>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</si>
  <si>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</si>
  <si>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</si>
  <si>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</si>
  <si>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</si>
  <si>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Services</t>
  </si>
  <si>
    <t>Headline</t>
  </si>
  <si>
    <t>Consumption deflator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</si>
  <si>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</si>
  <si>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</si>
  <si>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</si>
  <si>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</si>
  <si>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</si>
  <si>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</si>
  <si>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</si>
  <si>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</si>
  <si>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</si>
  <si>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</si>
  <si>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</si>
  <si>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</si>
  <si>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2024</t>
  </si>
  <si>
    <t>change</t>
  </si>
  <si>
    <t>CPE</t>
  </si>
  <si>
    <t>Hourly Earnings</t>
  </si>
  <si>
    <t>RPPI growth</t>
  </si>
  <si>
    <t>Mod investment, share GNI*</t>
  </si>
  <si>
    <t>Modified Total Domestic Demand and Components of Modified Gross Domestic Fixed Capital Formation at Constant Market Prices (Seasonally Adjusted)</t>
  </si>
  <si>
    <t>Modified Total Domestic Demand</t>
  </si>
  <si>
    <t>Euro Million</t>
  </si>
  <si>
    <t>GGB</t>
  </si>
  <si>
    <t>GGB excl. windfall CT</t>
  </si>
  <si>
    <t>CA*</t>
  </si>
  <si>
    <t>CA* exc. excess CT</t>
  </si>
  <si>
    <t>Savings rate</t>
  </si>
  <si>
    <t>Median</t>
  </si>
  <si>
    <t>Employment rate near record high</t>
  </si>
  <si>
    <t>Net inward migration has increased sharply since 2019</t>
  </si>
  <si>
    <t>Labour productivity growth (4qma)</t>
  </si>
  <si>
    <t xml:space="preserve">Inflation (Headline and Services) has eased since 2022 peak </t>
  </si>
  <si>
    <t>Rental inflation remains elevated in 2024</t>
  </si>
  <si>
    <t>Nominal wage growth has increased since pre-pandemic</t>
  </si>
  <si>
    <t>House price growth accelerated in 2024</t>
  </si>
  <si>
    <t>Modified investment ratio at mid-1990s levels</t>
  </si>
  <si>
    <t>General Government Balance excluding excess CT in deficit</t>
  </si>
  <si>
    <t>Modified current account surplus has declined since 2021</t>
  </si>
  <si>
    <t>Household saving rate above long-run average</t>
  </si>
  <si>
    <t>Output gap estimates for 2024  consistent with presence of overheating risks</t>
  </si>
  <si>
    <t>Ireland has substantial trade links with the US, with a surplus in goods trade outweighed by a deficit in services trade.</t>
  </si>
  <si>
    <t>per cent (%)</t>
  </si>
  <si>
    <t xml:space="preserve">Source: CSO and Central Bank of Ireland staff calculations.  </t>
  </si>
  <si>
    <t>Notes: Data are for 2022.</t>
  </si>
  <si>
    <t>The composition of Ireland’s trade with the US is driven mainly by production value chains and the related transfer pricing decisions of MNEs.</t>
  </si>
  <si>
    <t xml:space="preserve"> </t>
  </si>
  <si>
    <t>US MNEs account for a large share of activity, employment and investment in the Irish economy.</t>
  </si>
  <si>
    <t>Growth in headline and excess CT receipts sensitive to developments in</t>
  </si>
  <si>
    <t>foreign-owned MNEs, which in turn are dominated by US companies.</t>
  </si>
  <si>
    <t>Figure 6</t>
  </si>
  <si>
    <t>€ billion</t>
  </si>
  <si>
    <t xml:space="preserve">Source: Revenue Commissioners and Central Bank of Ireland staff estimates.  </t>
  </si>
  <si>
    <t xml:space="preserve">Notes: Excess CT estimate is the difference between actual (forecast) CT and the average of a range of </t>
  </si>
  <si>
    <t xml:space="preserve">estimates for underlying CT.  The approaches used to estimate excess CT are discussed in more detail </t>
  </si>
  <si>
    <t xml:space="preserve">here See the Public Finances section of this Quarterly Bulletin for the latest estimates of excess CT. </t>
  </si>
  <si>
    <t xml:space="preserve">Goods </t>
  </si>
  <si>
    <t>US Exports % GDP</t>
  </si>
  <si>
    <t>US Imports % GDP</t>
  </si>
  <si>
    <t>US Exports % of total exports</t>
  </si>
  <si>
    <t>US Imports % of total imports</t>
  </si>
  <si>
    <t>US Goods Exports % of GNI*</t>
  </si>
  <si>
    <t>US Goods Imports % of GNI*</t>
  </si>
  <si>
    <t>Exports</t>
  </si>
  <si>
    <t>Imports</t>
  </si>
  <si>
    <t>Vaccines</t>
  </si>
  <si>
    <t>Other Chemicals &amp; Pharma</t>
  </si>
  <si>
    <t>Manufacturing</t>
  </si>
  <si>
    <t>Other Goods</t>
  </si>
  <si>
    <t>Computer Software</t>
  </si>
  <si>
    <t>R&amp;D</t>
  </si>
  <si>
    <t>Other Services</t>
  </si>
  <si>
    <t>Aeroplanes</t>
  </si>
  <si>
    <t>Intellectual Property (R&amp;D)</t>
  </si>
  <si>
    <t>R&amp;D Services</t>
  </si>
  <si>
    <t>Professional Services</t>
  </si>
  <si>
    <t>% of total business economy</t>
  </si>
  <si>
    <t>% of foreign multinationals</t>
  </si>
  <si>
    <t>Number of enterprises</t>
  </si>
  <si>
    <t>Employment</t>
  </si>
  <si>
    <t>Gross Value-added</t>
  </si>
  <si>
    <t>Turnover</t>
  </si>
  <si>
    <t>Stock of FDI</t>
  </si>
  <si>
    <t>2024f</t>
  </si>
  <si>
    <t>Non-MNE</t>
  </si>
  <si>
    <t>Irish MNE</t>
  </si>
  <si>
    <t>Foreign MNE</t>
  </si>
  <si>
    <t>Estimated Excess CT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</si>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</sst>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%"/>
    <numFmt numFmtId="166" formatCode="0.0"/>
    <numFmt numFmtId="167" formatCode="_-* #,##0.0_-;\-* #,##0.0_-;_-* &quot;-&quot;??_-;_-@_-"/>
    <numFmt numFmtId="168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Lato"/>
      <family val="2"/>
    </font>
    <font>
      <b/>
      <sz val="12"/>
      <color rgb="FF09506C"/>
      <name val="Lato Semibold"/>
      <family val="2"/>
    </font>
    <font>
      <b/>
      <sz val="12"/>
      <color rgb="FF09506C"/>
      <name val="Lato"/>
      <family val="2"/>
    </font>
    <font>
      <b/>
      <sz val="11"/>
      <color rgb="FF09506C"/>
      <name val="Lato"/>
      <family val="2"/>
    </font>
    <font>
      <sz val="11"/>
      <color rgb="FF000000"/>
      <name val="Lato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808080"/>
      <name val="Lato"/>
      <family val="2"/>
    </font>
    <font>
      <b/>
      <sz val="12"/>
      <color theme="1"/>
      <name val="Lato"/>
      <family val="2"/>
    </font>
    <font>
      <sz val="10"/>
      <color rgb="FF808080"/>
      <name val="Lato"/>
      <family val="2"/>
    </font>
    <font>
      <sz val="8"/>
      <name val="Lato"/>
      <family val="2"/>
    </font>
    <font>
      <sz val="8"/>
      <color theme="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medium">
        <color rgb="FF09506C"/>
      </right>
      <top style="thin">
        <color rgb="FF000000"/>
      </top>
      <bottom style="medium">
        <color rgb="FF09506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9506C"/>
      </bottom>
      <diagonal/>
    </border>
    <border>
      <left style="thin">
        <color rgb="FF000000"/>
      </left>
      <right style="medium">
        <color rgb="FF09506C"/>
      </right>
      <top style="thin">
        <color rgb="FF000000"/>
      </top>
      <bottom/>
      <diagonal/>
    </border>
    <border>
      <left style="medium">
        <color rgb="FF09506C"/>
      </left>
      <right style="medium">
        <color rgb="FF09506C"/>
      </right>
      <top style="medium">
        <color rgb="FF09506C"/>
      </top>
      <bottom/>
      <diagonal/>
    </border>
    <border>
      <left style="medium">
        <color rgb="FF09506C"/>
      </left>
      <right style="thin">
        <color rgb="FF000000"/>
      </right>
      <top style="medium">
        <color rgb="FF09506C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NumberFormat="1"/>
    <xf numFmtId="14" fontId="0" fillId="0" borderId="0" xfId="0" applyNumberFormat="1"/>
    <xf numFmtId="17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0" fontId="7" fillId="0" borderId="0" xfId="0" applyFont="1"/>
    <xf numFmtId="0" fontId="8" fillId="0" borderId="0" xfId="0" applyNumberFormat="1" applyFont="1"/>
    <xf numFmtId="0" fontId="8" fillId="0" borderId="0" xfId="0" applyFont="1"/>
    <xf numFmtId="14" fontId="8" fillId="0" borderId="0" xfId="0" applyNumberFormat="1" applyFont="1"/>
    <xf numFmtId="17" fontId="8" fillId="0" borderId="0" xfId="0" applyNumberFormat="1" applyFont="1"/>
    <xf numFmtId="0" fontId="8" fillId="0" borderId="0" xfId="0" applyFont="1" applyAlignment="1">
      <alignment vertical="center"/>
    </xf>
    <xf numFmtId="0" fontId="5" fillId="0" borderId="0" xfId="0" applyFont="1"/>
    <xf numFmtId="165" fontId="0" fillId="0" borderId="0" xfId="0" applyNumberFormat="1"/>
    <xf numFmtId="0" fontId="9" fillId="0" borderId="0" xfId="0" applyFont="1"/>
    <xf numFmtId="9" fontId="0" fillId="0" borderId="0" xfId="0" applyNumberFormat="1"/>
    <xf numFmtId="166" fontId="0" fillId="0" borderId="0" xfId="0" applyNumberForma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9" fontId="0" fillId="0" borderId="0" xfId="2" applyFont="1"/>
    <xf numFmtId="0" fontId="0" fillId="0" borderId="0" xfId="0" applyFill="1"/>
    <xf numFmtId="3" fontId="0" fillId="0" borderId="0" xfId="0" applyNumberFormat="1"/>
    <xf numFmtId="167" fontId="0" fillId="0" borderId="0" xfId="1" applyNumberFormat="1" applyFont="1"/>
    <xf numFmtId="168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18"/>
            </c:numLit>
          </c:val>
          <c:smooth val="0"/>
          <c:extLst>
            <c:ext xmlns:c16="http://schemas.microsoft.com/office/drawing/2014/chart" uri="{C3380CC4-5D6E-409C-BE32-E72D297353CC}">
              <c16:uniqueId val="{00000000-C98F-4736-8363-5B6161E87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541256"/>
        <c:axId val="693550768"/>
      </c:lineChart>
      <c:catAx>
        <c:axId val="693541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550768"/>
        <c:crosses val="autoZero"/>
        <c:auto val="1"/>
        <c:lblAlgn val="ctr"/>
        <c:lblOffset val="100"/>
        <c:noMultiLvlLbl val="0"/>
      </c:catAx>
      <c:valAx>
        <c:axId val="69355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54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chart" Target="../charts/chart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605805</xdr:colOff>
      <xdr:row>4</xdr:row>
      <xdr:rowOff>21898</xdr:rowOff>
    </xdr:from>
    <xdr:to>
      <xdr:col>17</xdr:col>
      <xdr:colOff>46997</xdr:colOff>
      <xdr:row>21</xdr:row>
      <xdr:rowOff>102274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7414" y="751783"/>
          <a:ext cx="5572227" cy="31823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</xdr:colOff>
      <xdr:row>2</xdr:row>
      <xdr:rowOff>31750</xdr:rowOff>
    </xdr:from>
    <xdr:to>
      <xdr:col>7</xdr:col>
      <xdr:colOff>174917</xdr:colOff>
      <xdr:row>15</xdr:row>
      <xdr:rowOff>33736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8150" y="400050"/>
          <a:ext cx="1902117" cy="23959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3</xdr:row>
      <xdr:rowOff>107950</xdr:rowOff>
    </xdr:from>
    <xdr:to>
      <xdr:col>6</xdr:col>
      <xdr:colOff>79920</xdr:colOff>
      <xdr:row>16</xdr:row>
      <xdr:rowOff>103839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0" y="660400"/>
          <a:ext cx="1896020" cy="23898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101600</xdr:rowOff>
    </xdr:from>
    <xdr:to>
      <xdr:col>7</xdr:col>
      <xdr:colOff>139658</xdr:colOff>
      <xdr:row>15</xdr:row>
      <xdr:rowOff>73103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469900"/>
          <a:ext cx="2444708" cy="236545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107950</xdr:colOff>
      <xdr:row>2</xdr:row>
      <xdr:rowOff>165100</xdr:rowOff>
    </xdr:from>
    <xdr:to>
      <xdr:col>8</xdr:col>
      <xdr:colOff>156934</xdr:colOff>
      <xdr:row>15</xdr:row>
      <xdr:rowOff>45155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6350" y="533400"/>
          <a:ext cx="2487384" cy="227400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577850</xdr:colOff>
      <xdr:row>3</xdr:row>
      <xdr:rowOff>133350</xdr:rowOff>
    </xdr:from>
    <xdr:to>
      <xdr:col>9</xdr:col>
      <xdr:colOff>334200</xdr:colOff>
      <xdr:row>16</xdr:row>
      <xdr:rowOff>117046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4550" y="685800"/>
          <a:ext cx="2194750" cy="237764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2</xdr:row>
      <xdr:rowOff>101600</xdr:rowOff>
    </xdr:from>
    <xdr:to>
      <xdr:col>8</xdr:col>
      <xdr:colOff>107654</xdr:colOff>
      <xdr:row>15</xdr:row>
      <xdr:rowOff>79200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469900"/>
          <a:ext cx="2450804" cy="23715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196850</xdr:colOff>
      <xdr:row>2</xdr:row>
      <xdr:rowOff>127000</xdr:rowOff>
    </xdr:from>
    <xdr:to>
      <xdr:col>8</xdr:col>
      <xdr:colOff>203158</xdr:colOff>
      <xdr:row>15</xdr:row>
      <xdr:rowOff>98503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5250" y="495300"/>
          <a:ext cx="2444708" cy="236545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171450</xdr:rowOff>
    </xdr:from>
    <xdr:to>
      <xdr:col>7</xdr:col>
      <xdr:colOff>183854</xdr:colOff>
      <xdr:row>15</xdr:row>
      <xdr:rowOff>142953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0" y="539750"/>
          <a:ext cx="2450804" cy="236545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77</xdr:row>
      <xdr:rowOff>85725</xdr:rowOff>
    </xdr:from>
    <xdr:to>
      <xdr:col>13</xdr:col>
      <xdr:colOff>9525</xdr:colOff>
      <xdr:row>92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101600</xdr:colOff>
      <xdr:row>3</xdr:row>
      <xdr:rowOff>107950</xdr:rowOff>
    </xdr:from>
    <xdr:to>
      <xdr:col>8</xdr:col>
      <xdr:colOff>114004</xdr:colOff>
      <xdr:row>16</xdr:row>
      <xdr:rowOff>79453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0" y="660400"/>
          <a:ext cx="2450804" cy="23654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501650</xdr:colOff>
      <xdr:row>2</xdr:row>
      <xdr:rowOff>127000</xdr:rowOff>
    </xdr:from>
    <xdr:to>
      <xdr:col>8</xdr:col>
      <xdr:colOff>507958</xdr:colOff>
      <xdr:row>15</xdr:row>
      <xdr:rowOff>98503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050" y="495300"/>
          <a:ext cx="2444708" cy="23654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44451</xdr:colOff>
      <xdr:row>3</xdr:row>
      <xdr:rowOff>69851</xdr:rowOff>
    </xdr:from>
    <xdr:to>
      <xdr:col>17</xdr:col>
      <xdr:colOff>58451</xdr:colOff>
      <xdr:row>18</xdr:row>
      <xdr:rowOff>19051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1" y="622301"/>
          <a:ext cx="4890800" cy="27114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177800</xdr:colOff>
      <xdr:row>2</xdr:row>
      <xdr:rowOff>38100</xdr:rowOff>
    </xdr:from>
    <xdr:to>
      <xdr:col>9</xdr:col>
      <xdr:colOff>265150</xdr:colOff>
      <xdr:row>15</xdr:row>
      <xdr:rowOff>40086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406400"/>
          <a:ext cx="2633700" cy="239593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7</xdr:col>
      <xdr:colOff>73317</xdr:colOff>
      <xdr:row>16</xdr:row>
      <xdr:rowOff>1986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552450"/>
          <a:ext cx="1902117" cy="239593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69850</xdr:colOff>
      <xdr:row>3</xdr:row>
      <xdr:rowOff>19051</xdr:rowOff>
    </xdr:from>
    <xdr:to>
      <xdr:col>10</xdr:col>
      <xdr:colOff>54833</xdr:colOff>
      <xdr:row>11</xdr:row>
      <xdr:rowOff>95251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0" y="571501"/>
          <a:ext cx="3032983" cy="15494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4</xdr:row>
      <xdr:rowOff>89944</xdr:rowOff>
    </xdr:from>
    <xdr:to>
      <xdr:col>9</xdr:col>
      <xdr:colOff>508000</xdr:colOff>
      <xdr:row>17</xdr:row>
      <xdr:rowOff>38100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826544"/>
          <a:ext cx="2813050" cy="2342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107950</xdr:rowOff>
    </xdr:from>
    <xdr:to>
      <xdr:col>9</xdr:col>
      <xdr:colOff>539750</xdr:colOff>
      <xdr:row>20</xdr:row>
      <xdr:rowOff>69850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844550"/>
          <a:ext cx="3511550" cy="290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4</xdr:row>
      <xdr:rowOff>76200</xdr:rowOff>
    </xdr:from>
    <xdr:to>
      <xdr:col>12</xdr:col>
      <xdr:colOff>44450</xdr:colOff>
      <xdr:row>18</xdr:row>
      <xdr:rowOff>133350</xdr:rowOff>
    </xdr:to>
    <xdr:pic>
      <xdr:nvPicPr>
        <xdr:cNvPr id="2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7350" y="812800"/>
          <a:ext cx="4279900" cy="263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44450</xdr:colOff>
      <xdr:row>5</xdr:row>
      <xdr:rowOff>50800</xdr:rowOff>
    </xdr:from>
    <xdr:to>
      <xdr:col>14</xdr:col>
      <xdr:colOff>603250</xdr:colOff>
      <xdr:row>18</xdr:row>
      <xdr:rowOff>141716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971550"/>
          <a:ext cx="4216400" cy="24848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65449</xdr:colOff>
      <xdr:row>5</xdr:row>
      <xdr:rowOff>56746</xdr:rowOff>
    </xdr:from>
    <xdr:to>
      <xdr:col>16</xdr:col>
      <xdr:colOff>601579</xdr:colOff>
      <xdr:row>22</xdr:row>
      <xdr:rowOff>147846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2642" y="1003676"/>
          <a:ext cx="4825165" cy="33106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4</xdr:row>
      <xdr:rowOff>93150</xdr:rowOff>
    </xdr:from>
    <xdr:to>
      <xdr:col>18</xdr:col>
      <xdr:colOff>97363</xdr:colOff>
      <xdr:row>20</xdr:row>
      <xdr:rowOff>82549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8200" y="829750"/>
          <a:ext cx="6758513" cy="29357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</xdr:row>
      <xdr:rowOff>9525</xdr:rowOff>
    </xdr:from>
    <xdr:to>
      <xdr:col>14</xdr:col>
      <xdr:colOff>1944</xdr:colOff>
      <xdr:row>16</xdr:row>
      <xdr:rowOff>162150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0950" y="542925"/>
          <a:ext cx="4840644" cy="2546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13</xdr:col>
      <xdr:colOff>542961</xdr:colOff>
      <xdr:row>16</xdr:row>
      <xdr:rowOff>103852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533400"/>
          <a:ext cx="4810161" cy="24978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100853</xdr:colOff>
      <xdr:row>3</xdr:row>
      <xdr:rowOff>44823</xdr:rowOff>
    </xdr:from>
    <xdr:to>
      <xdr:col>14</xdr:col>
      <xdr:colOff>46407</xdr:colOff>
      <xdr:row>18</xdr:row>
      <xdr:rowOff>130132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8653" y="590923"/>
          <a:ext cx="4822354" cy="28475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47625</xdr:rowOff>
    </xdr:from>
    <xdr:to>
      <xdr:col>12</xdr:col>
      <xdr:colOff>573444</xdr:colOff>
      <xdr:row>18</xdr:row>
      <xdr:rowOff>16100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2650" y="771525"/>
          <a:ext cx="4840644" cy="25465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165383</xdr:colOff>
      <xdr:row>4</xdr:row>
      <xdr:rowOff>120561</xdr:rowOff>
    </xdr:from>
    <xdr:to>
      <xdr:col>15</xdr:col>
      <xdr:colOff>129227</xdr:colOff>
      <xdr:row>18</xdr:row>
      <xdr:rowOff>111074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6233" y="863511"/>
          <a:ext cx="4840644" cy="2568613"/>
        </a:xfrm>
        <a:prstGeom prst="rect">
          <a:avLst/>
        </a:prstGeom>
      </xdr:spPr>
    </xdr:pic>
    <xdr:clientData/>
  </xdr:twoCellAnchor>
  <xdr:twoCellAnchor>
    <xdr:from>
      <xdr:col>11</xdr:col>
      <xdr:colOff>581212</xdr:colOff>
      <xdr:row>4</xdr:row>
      <xdr:rowOff>85165</xdr:rowOff>
    </xdr:from>
    <xdr:to>
      <xdr:col>12</xdr:col>
      <xdr:colOff>561527</xdr:colOff>
      <xdr:row>6</xdr:row>
      <xdr:rowOff>50427</xdr:rowOff>
    </xdr:to>
    <xdr:sp macro="" textlink="">
      <xdr:nvSpPr>
        <xdr:cNvPr id="3" name="Text Box 13"/>
        <xdr:cNvSpPr txBox="1"/>
      </xdr:nvSpPr>
      <xdr:spPr>
        <a:xfrm>
          <a:off x="9820462" y="828115"/>
          <a:ext cx="589915" cy="333562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25000"/>
            </a:lnSpc>
            <a:spcAft>
              <a:spcPts val="800"/>
            </a:spcAft>
          </a:pPr>
          <a:r>
            <a:rPr lang="en-IE" sz="700">
              <a:solidFill>
                <a:srgbClr val="808080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Times New Roman" panose="02020603050405020304" pitchFamily="18" charset="0"/>
            </a:rPr>
            <a:t>ECB start increasing </a:t>
          </a:r>
          <a:endParaRPr lang="en-IE" sz="1100">
            <a:effectLst/>
            <a:latin typeface="Lato" panose="020F0502020204030203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279587</xdr:colOff>
      <xdr:row>2</xdr:row>
      <xdr:rowOff>129615</xdr:rowOff>
    </xdr:from>
    <xdr:to>
      <xdr:col>14</xdr:col>
      <xdr:colOff>89722</xdr:colOff>
      <xdr:row>4</xdr:row>
      <xdr:rowOff>88527</xdr:rowOff>
    </xdr:to>
    <xdr:sp macro="" textlink="">
      <xdr:nvSpPr>
        <xdr:cNvPr id="4" name="Text Box 18"/>
        <xdr:cNvSpPr txBox="1"/>
      </xdr:nvSpPr>
      <xdr:spPr>
        <a:xfrm>
          <a:off x="10738037" y="497915"/>
          <a:ext cx="419735" cy="333562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25000"/>
            </a:lnSpc>
            <a:spcAft>
              <a:spcPts val="800"/>
            </a:spcAft>
          </a:pPr>
          <a:r>
            <a:rPr lang="en-IE" sz="700">
              <a:solidFill>
                <a:srgbClr val="808080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Times New Roman" panose="02020603050405020304" pitchFamily="18" charset="0"/>
            </a:rPr>
            <a:t>ECB final increase</a:t>
          </a:r>
          <a:endParaRPr lang="en-IE" sz="1100">
            <a:effectLst/>
            <a:latin typeface="Lato" panose="020F0502020204030203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590102</xdr:colOff>
      <xdr:row>2</xdr:row>
      <xdr:rowOff>185495</xdr:rowOff>
    </xdr:from>
    <xdr:to>
      <xdr:col>14</xdr:col>
      <xdr:colOff>447227</xdr:colOff>
      <xdr:row>4</xdr:row>
      <xdr:rowOff>144407</xdr:rowOff>
    </xdr:to>
    <xdr:sp macro="" textlink="">
      <xdr:nvSpPr>
        <xdr:cNvPr id="5" name="Text Box 19"/>
        <xdr:cNvSpPr txBox="1"/>
      </xdr:nvSpPr>
      <xdr:spPr>
        <a:xfrm>
          <a:off x="11048552" y="553795"/>
          <a:ext cx="466725" cy="333562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25000"/>
            </a:lnSpc>
            <a:spcAft>
              <a:spcPts val="800"/>
            </a:spcAft>
          </a:pPr>
          <a:r>
            <a:rPr lang="en-IE" sz="700">
              <a:solidFill>
                <a:srgbClr val="808080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Times New Roman" panose="02020603050405020304" pitchFamily="18" charset="0"/>
            </a:rPr>
            <a:t>ECB start decreasing</a:t>
          </a:r>
          <a:endParaRPr lang="en-IE" sz="1100">
            <a:effectLst/>
            <a:latin typeface="Lato" panose="020F0502020204030203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iteams/sites/IEA_Sharepoint/Quarterly%20Bulletin/2024.4/3.%20Charts/Box%20Charts/International%20developments%20box%20QB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"/>
      <sheetName val="Output"/>
      <sheetName val="Unemployment"/>
      <sheetName val="Forecasts"/>
      <sheetName val="Global Mpol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3"/>
  <sheetViews>
    <sheetView topLeftCell="A4" zoomScale="87" zoomScaleNormal="73" workbookViewId="0">
      <selection activeCell="B28" sqref="B28"/>
    </sheetView>
  </sheetViews>
  <sheetFormatPr defaultRowHeight="14.5" x14ac:dyDescent="0.35"/>
  <cols>
    <col min="1" max="1" width="14.26953125" style="15" customWidth="1"/>
    <col min="2" max="2" width="11.7265625" style="15" customWidth="1"/>
    <col min="3" max="3" width="10.7265625" style="15" bestFit="1" customWidth="1"/>
    <col min="4" max="16384" width="8.7265625" style="15"/>
  </cols>
  <sheetData>
    <row r="1" spans="1:9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10</v>
      </c>
    </row>
    <row r="2" spans="1:9" x14ac:dyDescent="0.35">
      <c r="A2" s="16" t="s">
        <v>11</v>
      </c>
      <c r="B2" s="14">
        <v>2.2799999999999998</v>
      </c>
      <c r="C2" s="14">
        <v>0.5</v>
      </c>
      <c r="D2" s="14">
        <v>1.3</v>
      </c>
      <c r="E2" s="14">
        <v>4.5</v>
      </c>
      <c r="F2" s="14">
        <v>2.6</v>
      </c>
      <c r="I2" s="17" t="s">
        <v>12</v>
      </c>
    </row>
    <row r="3" spans="1:9" x14ac:dyDescent="0.35">
      <c r="A3" s="16" t="s">
        <v>13</v>
      </c>
      <c r="B3" s="14">
        <v>2.83</v>
      </c>
      <c r="C3" s="14">
        <v>1.3</v>
      </c>
      <c r="D3" s="14">
        <v>0.6</v>
      </c>
      <c r="E3" s="14">
        <v>5.5</v>
      </c>
      <c r="F3" s="14">
        <v>1.9</v>
      </c>
      <c r="I3" s="17" t="s">
        <v>14</v>
      </c>
    </row>
    <row r="4" spans="1:9" x14ac:dyDescent="0.35">
      <c r="A4" s="16" t="s">
        <v>15</v>
      </c>
      <c r="B4" s="14">
        <v>3.24</v>
      </c>
      <c r="C4" s="14">
        <v>0.8</v>
      </c>
      <c r="D4" s="14">
        <v>0.1</v>
      </c>
      <c r="E4" s="14">
        <v>5.2</v>
      </c>
      <c r="F4" s="14">
        <v>1.3</v>
      </c>
      <c r="I4" s="15" t="s">
        <v>304</v>
      </c>
    </row>
    <row r="5" spans="1:9" x14ac:dyDescent="0.35">
      <c r="A5" s="16" t="s">
        <v>16</v>
      </c>
      <c r="B5" s="14">
        <v>3.2</v>
      </c>
      <c r="C5" s="14">
        <v>0</v>
      </c>
      <c r="D5" s="14">
        <v>0.1</v>
      </c>
      <c r="E5" s="14">
        <v>5.2</v>
      </c>
      <c r="F5" s="14">
        <v>0.9</v>
      </c>
    </row>
    <row r="6" spans="1:9" x14ac:dyDescent="0.35">
      <c r="A6" s="16" t="s">
        <v>17</v>
      </c>
      <c r="B6" s="14">
        <v>2.9</v>
      </c>
      <c r="C6" s="14">
        <v>0.7</v>
      </c>
      <c r="D6" s="14">
        <v>0.4</v>
      </c>
      <c r="E6" s="14">
        <v>5.3</v>
      </c>
      <c r="F6" s="14">
        <v>-0.8</v>
      </c>
    </row>
    <row r="7" spans="1:9" x14ac:dyDescent="0.35">
      <c r="A7" s="16" t="s">
        <v>18</v>
      </c>
      <c r="B7" s="14">
        <v>3.04</v>
      </c>
      <c r="C7" s="14">
        <v>0.5</v>
      </c>
      <c r="D7" s="14">
        <v>0.6</v>
      </c>
      <c r="E7" s="14">
        <v>5</v>
      </c>
      <c r="F7" s="14">
        <v>-1.1000000000000001</v>
      </c>
    </row>
    <row r="8" spans="1:9" x14ac:dyDescent="0.35">
      <c r="A8" s="16" t="s">
        <v>19</v>
      </c>
      <c r="B8" s="14">
        <v>2.66</v>
      </c>
      <c r="C8" s="14">
        <v>1</v>
      </c>
      <c r="D8" s="14">
        <v>0.9</v>
      </c>
      <c r="E8" s="14">
        <v>4.8</v>
      </c>
      <c r="F8" s="14">
        <v>0.3</v>
      </c>
    </row>
    <row r="9" spans="1:9" x14ac:dyDescent="0.35">
      <c r="A9" s="14"/>
      <c r="B9" s="14"/>
      <c r="C9" s="14"/>
      <c r="D9" s="14"/>
      <c r="E9" s="14"/>
      <c r="F9" s="14"/>
    </row>
    <row r="10" spans="1:9" x14ac:dyDescent="0.35">
      <c r="A10" s="14"/>
      <c r="B10" s="14"/>
      <c r="C10" s="14"/>
      <c r="D10" s="14"/>
      <c r="E10" s="14"/>
      <c r="F10" s="14"/>
    </row>
    <row r="11" spans="1:9" x14ac:dyDescent="0.35">
      <c r="A11" s="14"/>
      <c r="B11" s="14"/>
      <c r="C11" s="14"/>
      <c r="D11" s="14"/>
      <c r="E11" s="14"/>
      <c r="F11" s="14"/>
    </row>
    <row r="12" spans="1:9" x14ac:dyDescent="0.35">
      <c r="A12" s="14"/>
      <c r="B12" s="14"/>
      <c r="C12" s="14"/>
      <c r="D12" s="14"/>
      <c r="E12" s="14"/>
      <c r="F12" s="14"/>
    </row>
    <row r="13" spans="1:9" x14ac:dyDescent="0.35">
      <c r="A13" s="14"/>
      <c r="B13" s="14"/>
      <c r="C13" s="14"/>
      <c r="D13" s="14"/>
      <c r="E13" s="14"/>
      <c r="F13" s="14"/>
    </row>
    <row r="14" spans="1:9" x14ac:dyDescent="0.35">
      <c r="A14" s="14"/>
      <c r="B14" s="14"/>
      <c r="C14" s="14"/>
      <c r="D14" s="14"/>
      <c r="E14" s="14"/>
      <c r="F14" s="14"/>
    </row>
    <row r="15" spans="1:9" x14ac:dyDescent="0.35">
      <c r="A15" s="14"/>
      <c r="B15" s="14"/>
      <c r="C15" s="14"/>
      <c r="D15" s="14"/>
      <c r="E15" s="14"/>
      <c r="F15" s="14"/>
    </row>
    <row r="16" spans="1:9" x14ac:dyDescent="0.35">
      <c r="A16" s="14"/>
      <c r="B16" s="14"/>
      <c r="C16" s="14"/>
      <c r="D16" s="14"/>
      <c r="E16" s="14"/>
      <c r="F16" s="14"/>
    </row>
    <row r="23" spans="9:9" x14ac:dyDescent="0.35">
      <c r="I23" s="17" t="s">
        <v>20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06"/>
  <sheetViews>
    <sheetView workbookViewId="0">
      <selection activeCell="J35" sqref="J35"/>
    </sheetView>
  </sheetViews>
  <sheetFormatPr defaultRowHeight="14.5" x14ac:dyDescent="0.35"/>
  <cols>
    <col min="1" max="1" width="9.08984375" style="3" customWidth="1"/>
    <col min="2" max="4" width="15.90625" customWidth="1"/>
    <col min="5" max="6" width="15.90625" style="24" customWidth="1"/>
  </cols>
  <sheetData>
    <row r="1" spans="1:8" x14ac:dyDescent="0.35">
      <c r="B1" t="s">
        <v>462</v>
      </c>
      <c r="C1" t="s">
        <v>463</v>
      </c>
      <c r="D1" t="s">
        <v>464</v>
      </c>
      <c r="E1" s="24" t="s">
        <v>465</v>
      </c>
      <c r="F1" s="24" t="s">
        <v>466</v>
      </c>
    </row>
    <row r="2" spans="1:8" x14ac:dyDescent="0.35">
      <c r="A2" s="3">
        <v>42370</v>
      </c>
      <c r="B2">
        <v>0.152</v>
      </c>
      <c r="C2">
        <v>0.10100000000000001</v>
      </c>
      <c r="E2" s="24">
        <v>3.5299999999999998E-2</v>
      </c>
      <c r="F2" s="24">
        <v>3.6900000000000002E-2</v>
      </c>
    </row>
    <row r="3" spans="1:8" ht="15" x14ac:dyDescent="0.35">
      <c r="A3" s="3">
        <v>42401</v>
      </c>
      <c r="B3">
        <v>0.19600000000000001</v>
      </c>
      <c r="C3">
        <v>0.11600000000000001</v>
      </c>
      <c r="E3" s="24">
        <v>3.5799999999999998E-2</v>
      </c>
      <c r="F3" s="24">
        <v>3.6600000000000001E-2</v>
      </c>
      <c r="H3" s="28" t="s">
        <v>467</v>
      </c>
    </row>
    <row r="4" spans="1:8" x14ac:dyDescent="0.35">
      <c r="A4" s="3">
        <v>42430</v>
      </c>
      <c r="B4">
        <v>0.19800000000000001</v>
      </c>
      <c r="C4">
        <v>0.125</v>
      </c>
      <c r="E4" s="24">
        <v>3.6000000000000004E-2</v>
      </c>
      <c r="F4" s="24">
        <v>3.6400000000000002E-2</v>
      </c>
      <c r="H4" s="29" t="s">
        <v>468</v>
      </c>
    </row>
    <row r="5" spans="1:8" x14ac:dyDescent="0.35">
      <c r="A5" s="3">
        <v>42461</v>
      </c>
      <c r="B5">
        <v>0.19800000000000001</v>
      </c>
      <c r="C5">
        <v>0.13500000000000001</v>
      </c>
      <c r="E5" s="24">
        <v>3.56E-2</v>
      </c>
      <c r="F5" s="24">
        <v>3.6000000000000004E-2</v>
      </c>
      <c r="H5" s="29"/>
    </row>
    <row r="6" spans="1:8" x14ac:dyDescent="0.35">
      <c r="A6" s="3">
        <v>42491</v>
      </c>
      <c r="B6">
        <v>0.22600000000000001</v>
      </c>
      <c r="C6">
        <v>0.14399999999999999</v>
      </c>
      <c r="E6" s="24">
        <v>3.4599999999999999E-2</v>
      </c>
      <c r="F6" s="24">
        <v>3.6000000000000004E-2</v>
      </c>
    </row>
    <row r="7" spans="1:8" x14ac:dyDescent="0.35">
      <c r="A7" s="3">
        <v>42522</v>
      </c>
      <c r="B7">
        <v>0.255</v>
      </c>
      <c r="C7">
        <v>0.161</v>
      </c>
      <c r="E7" s="24">
        <v>3.5200000000000002E-2</v>
      </c>
      <c r="F7" s="24">
        <v>3.6000000000000004E-2</v>
      </c>
    </row>
    <row r="8" spans="1:8" x14ac:dyDescent="0.35">
      <c r="A8" s="3">
        <v>42552</v>
      </c>
      <c r="B8">
        <v>0.29799999999999999</v>
      </c>
      <c r="C8">
        <v>0.151</v>
      </c>
      <c r="E8" s="24">
        <v>3.4500000000000003E-2</v>
      </c>
      <c r="F8" s="24">
        <v>3.5499999999999997E-2</v>
      </c>
    </row>
    <row r="9" spans="1:8" x14ac:dyDescent="0.35">
      <c r="A9" s="3">
        <v>42583</v>
      </c>
      <c r="B9">
        <v>0.29899999999999999</v>
      </c>
      <c r="C9">
        <v>0.158</v>
      </c>
      <c r="E9" s="24">
        <v>3.4500000000000003E-2</v>
      </c>
      <c r="F9" s="24">
        <v>3.5099999999999999E-2</v>
      </c>
    </row>
    <row r="10" spans="1:8" x14ac:dyDescent="0.35">
      <c r="A10" s="3">
        <v>42614</v>
      </c>
      <c r="B10">
        <v>0.29399999999999998</v>
      </c>
      <c r="C10">
        <v>0.17</v>
      </c>
      <c r="E10" s="24">
        <v>3.4099999999999998E-2</v>
      </c>
      <c r="F10" s="24">
        <v>3.4700000000000002E-2</v>
      </c>
    </row>
    <row r="11" spans="1:8" x14ac:dyDescent="0.35">
      <c r="A11" s="3">
        <v>42644</v>
      </c>
      <c r="B11">
        <v>0.30399999999999999</v>
      </c>
      <c r="C11">
        <v>0.187</v>
      </c>
      <c r="E11" s="24">
        <v>3.3399999999999999E-2</v>
      </c>
      <c r="F11" s="24">
        <v>3.44E-2</v>
      </c>
    </row>
    <row r="12" spans="1:8" x14ac:dyDescent="0.35">
      <c r="A12" s="3">
        <v>42675</v>
      </c>
      <c r="B12">
        <v>0.33400000000000002</v>
      </c>
      <c r="C12">
        <v>0.214</v>
      </c>
      <c r="E12" s="24">
        <v>3.3799999999999997E-2</v>
      </c>
      <c r="F12" s="24">
        <v>3.3799999999999997E-2</v>
      </c>
    </row>
    <row r="13" spans="1:8" x14ac:dyDescent="0.35">
      <c r="A13" s="3">
        <v>42705</v>
      </c>
      <c r="B13">
        <v>0.31900000000000001</v>
      </c>
      <c r="C13">
        <v>0.215</v>
      </c>
      <c r="E13" s="24">
        <v>3.4000000000000002E-2</v>
      </c>
      <c r="F13" s="24">
        <v>3.3599999999999998E-2</v>
      </c>
    </row>
    <row r="14" spans="1:8" x14ac:dyDescent="0.35">
      <c r="A14" s="3">
        <v>42736</v>
      </c>
      <c r="B14">
        <v>0.23499999999999999</v>
      </c>
      <c r="C14">
        <v>0.155</v>
      </c>
      <c r="E14" s="24">
        <v>3.3300000000000003E-2</v>
      </c>
      <c r="F14" s="24">
        <v>3.4099999999999998E-2</v>
      </c>
    </row>
    <row r="15" spans="1:8" x14ac:dyDescent="0.35">
      <c r="A15" s="3">
        <v>42767</v>
      </c>
      <c r="B15">
        <v>0.221</v>
      </c>
      <c r="C15">
        <v>0.14899999999999999</v>
      </c>
      <c r="E15" s="24">
        <v>3.3799999999999997E-2</v>
      </c>
      <c r="F15" s="24">
        <v>3.3700000000000001E-2</v>
      </c>
    </row>
    <row r="16" spans="1:8" x14ac:dyDescent="0.35">
      <c r="A16" s="3">
        <v>42795</v>
      </c>
      <c r="B16">
        <v>0.20599999999999999</v>
      </c>
      <c r="C16">
        <v>0.20399999999999999</v>
      </c>
      <c r="E16" s="24">
        <v>3.5200000000000002E-2</v>
      </c>
      <c r="F16" s="24">
        <v>3.3599999999999998E-2</v>
      </c>
    </row>
    <row r="17" spans="1:8" x14ac:dyDescent="0.35">
      <c r="A17" s="3">
        <v>42826</v>
      </c>
      <c r="B17">
        <v>0.20499999999999999</v>
      </c>
      <c r="C17">
        <v>0.216</v>
      </c>
      <c r="E17" s="24">
        <v>3.4500000000000003E-2</v>
      </c>
      <c r="F17" s="24">
        <v>3.32E-2</v>
      </c>
    </row>
    <row r="18" spans="1:8" x14ac:dyDescent="0.35">
      <c r="A18" s="3">
        <v>42856</v>
      </c>
      <c r="B18">
        <v>0.23799999999999999</v>
      </c>
      <c r="C18">
        <v>0.23899999999999999</v>
      </c>
      <c r="E18" s="24">
        <v>3.44E-2</v>
      </c>
      <c r="F18" s="24">
        <v>3.3000000000000002E-2</v>
      </c>
    </row>
    <row r="19" spans="1:8" x14ac:dyDescent="0.35">
      <c r="A19" s="3">
        <v>42887</v>
      </c>
      <c r="B19">
        <v>0.255</v>
      </c>
      <c r="C19">
        <v>0.307</v>
      </c>
      <c r="E19" s="24">
        <v>3.3500000000000002E-2</v>
      </c>
      <c r="F19" s="24">
        <v>3.2500000000000001E-2</v>
      </c>
    </row>
    <row r="20" spans="1:8" x14ac:dyDescent="0.35">
      <c r="A20" s="3">
        <v>42917</v>
      </c>
      <c r="B20">
        <v>0.307</v>
      </c>
      <c r="C20">
        <v>0.32400000000000001</v>
      </c>
      <c r="E20" s="24">
        <v>3.3799999999999997E-2</v>
      </c>
      <c r="F20" s="24">
        <v>3.27E-2</v>
      </c>
      <c r="H20" t="s">
        <v>469</v>
      </c>
    </row>
    <row r="21" spans="1:8" x14ac:dyDescent="0.35">
      <c r="A21" s="3">
        <v>42948</v>
      </c>
      <c r="B21">
        <v>0.26100000000000001</v>
      </c>
      <c r="C21">
        <v>0.35299999999999998</v>
      </c>
      <c r="E21" s="24">
        <v>3.3700000000000001E-2</v>
      </c>
      <c r="F21" s="24">
        <v>3.2300000000000002E-2</v>
      </c>
    </row>
    <row r="22" spans="1:8" x14ac:dyDescent="0.35">
      <c r="A22" s="3">
        <v>42979</v>
      </c>
      <c r="B22">
        <v>0.26700000000000002</v>
      </c>
      <c r="C22">
        <v>0.36499999999999999</v>
      </c>
      <c r="E22" s="24">
        <v>3.39E-2</v>
      </c>
      <c r="F22" s="24">
        <v>3.2400000000000005E-2</v>
      </c>
    </row>
    <row r="23" spans="1:8" x14ac:dyDescent="0.35">
      <c r="A23" s="3">
        <v>43009</v>
      </c>
      <c r="B23">
        <v>0.27</v>
      </c>
      <c r="C23">
        <v>0.35499999999999998</v>
      </c>
      <c r="E23" s="24">
        <v>3.4300000000000004E-2</v>
      </c>
      <c r="F23" s="24">
        <v>3.2099999999999997E-2</v>
      </c>
    </row>
    <row r="24" spans="1:8" x14ac:dyDescent="0.35">
      <c r="A24" s="3">
        <v>43040</v>
      </c>
      <c r="B24">
        <v>0.27</v>
      </c>
      <c r="C24">
        <v>0.433</v>
      </c>
      <c r="E24" s="24">
        <v>3.2500000000000001E-2</v>
      </c>
      <c r="F24" s="24">
        <v>3.1400000000000004E-2</v>
      </c>
    </row>
    <row r="25" spans="1:8" x14ac:dyDescent="0.35">
      <c r="A25" s="3">
        <v>43070</v>
      </c>
      <c r="B25">
        <v>0.26800000000000002</v>
      </c>
      <c r="C25">
        <v>0.41199999999999998</v>
      </c>
      <c r="E25" s="24">
        <v>3.2599999999999997E-2</v>
      </c>
      <c r="F25" s="24">
        <v>3.1300000000000001E-2</v>
      </c>
    </row>
    <row r="26" spans="1:8" x14ac:dyDescent="0.35">
      <c r="A26" s="3">
        <v>43101</v>
      </c>
      <c r="B26">
        <v>0.23100000000000001</v>
      </c>
      <c r="C26">
        <v>0.28100000000000003</v>
      </c>
      <c r="E26" s="24">
        <v>3.2799999999999996E-2</v>
      </c>
      <c r="F26" s="24">
        <v>3.1099999999999999E-2</v>
      </c>
    </row>
    <row r="27" spans="1:8" x14ac:dyDescent="0.35">
      <c r="A27" s="3">
        <v>43132</v>
      </c>
      <c r="B27">
        <v>0.2</v>
      </c>
      <c r="C27">
        <v>0.34</v>
      </c>
      <c r="E27" s="24">
        <v>3.2799999999999996E-2</v>
      </c>
      <c r="F27" s="24">
        <v>3.0699999999999998E-2</v>
      </c>
    </row>
    <row r="28" spans="1:8" x14ac:dyDescent="0.35">
      <c r="A28" s="3">
        <v>43160</v>
      </c>
      <c r="B28">
        <v>0.21099999999999999</v>
      </c>
      <c r="C28">
        <v>0.312</v>
      </c>
      <c r="E28" s="24">
        <v>3.3399999999999999E-2</v>
      </c>
      <c r="F28" s="24">
        <v>3.1099999999999999E-2</v>
      </c>
    </row>
    <row r="29" spans="1:8" x14ac:dyDescent="0.35">
      <c r="A29" s="3">
        <v>43191</v>
      </c>
      <c r="B29">
        <v>0.186</v>
      </c>
      <c r="C29">
        <v>0.32800000000000001</v>
      </c>
      <c r="E29" s="24">
        <v>3.2899999999999999E-2</v>
      </c>
      <c r="F29" s="24">
        <v>3.0699999999999998E-2</v>
      </c>
    </row>
    <row r="30" spans="1:8" x14ac:dyDescent="0.35">
      <c r="A30" s="3">
        <v>43221</v>
      </c>
      <c r="B30">
        <v>0.222</v>
      </c>
      <c r="C30">
        <v>0.39800000000000002</v>
      </c>
      <c r="E30" s="24">
        <v>3.3099999999999997E-2</v>
      </c>
      <c r="F30" s="24">
        <v>3.0499999999999999E-2</v>
      </c>
    </row>
    <row r="31" spans="1:8" x14ac:dyDescent="0.35">
      <c r="A31" s="3">
        <v>43252</v>
      </c>
      <c r="B31">
        <v>0.215</v>
      </c>
      <c r="C31">
        <v>0.42599999999999999</v>
      </c>
      <c r="E31" s="24">
        <v>3.2599999999999997E-2</v>
      </c>
      <c r="F31" s="24">
        <v>3.0499999999999999E-2</v>
      </c>
    </row>
    <row r="32" spans="1:8" x14ac:dyDescent="0.35">
      <c r="A32" s="3">
        <v>43282</v>
      </c>
      <c r="B32">
        <v>0.249</v>
      </c>
      <c r="C32">
        <v>0.48499999999999999</v>
      </c>
      <c r="E32" s="24">
        <v>3.2300000000000002E-2</v>
      </c>
      <c r="F32" s="24">
        <v>3.0600000000000002E-2</v>
      </c>
    </row>
    <row r="33" spans="1:6" x14ac:dyDescent="0.35">
      <c r="A33" s="3">
        <v>43313</v>
      </c>
      <c r="B33">
        <v>0.26300000000000001</v>
      </c>
      <c r="C33">
        <v>0.44400000000000001</v>
      </c>
      <c r="E33" s="24">
        <v>3.32E-2</v>
      </c>
      <c r="F33" s="24">
        <v>3.0499999999999999E-2</v>
      </c>
    </row>
    <row r="34" spans="1:6" x14ac:dyDescent="0.35">
      <c r="A34" s="3">
        <v>43344</v>
      </c>
      <c r="B34">
        <v>0.22700000000000001</v>
      </c>
      <c r="C34">
        <v>0.46300000000000002</v>
      </c>
      <c r="E34" s="24">
        <v>3.2400000000000005E-2</v>
      </c>
      <c r="F34" s="24">
        <v>2.9900000000000003E-2</v>
      </c>
    </row>
    <row r="35" spans="1:6" x14ac:dyDescent="0.35">
      <c r="A35" s="3">
        <v>43374</v>
      </c>
      <c r="B35">
        <v>0.25800000000000001</v>
      </c>
      <c r="C35">
        <v>0.51</v>
      </c>
      <c r="E35" s="24">
        <v>3.2500000000000001E-2</v>
      </c>
      <c r="F35" s="24">
        <v>2.9600000000000001E-2</v>
      </c>
    </row>
    <row r="36" spans="1:6" x14ac:dyDescent="0.35">
      <c r="A36" s="3">
        <v>43405</v>
      </c>
      <c r="B36">
        <v>0.23899999999999999</v>
      </c>
      <c r="C36">
        <v>0.57499999999999996</v>
      </c>
      <c r="E36" s="24">
        <v>3.2799999999999996E-2</v>
      </c>
      <c r="F36" s="24">
        <v>2.9399999999999999E-2</v>
      </c>
    </row>
    <row r="37" spans="1:6" x14ac:dyDescent="0.35">
      <c r="A37" s="3">
        <v>43435</v>
      </c>
      <c r="B37">
        <v>0.217</v>
      </c>
      <c r="C37">
        <v>0.52900000000000003</v>
      </c>
      <c r="E37" s="24">
        <v>3.2000000000000001E-2</v>
      </c>
      <c r="F37" s="24">
        <v>2.9300000000000003E-2</v>
      </c>
    </row>
    <row r="38" spans="1:6" x14ac:dyDescent="0.35">
      <c r="A38" s="3">
        <v>43466</v>
      </c>
      <c r="B38">
        <v>0.16700000000000001</v>
      </c>
      <c r="C38">
        <v>0.39</v>
      </c>
      <c r="E38" s="24">
        <v>3.2500000000000001E-2</v>
      </c>
      <c r="F38" s="24">
        <v>2.9100000000000001E-2</v>
      </c>
    </row>
    <row r="39" spans="1:6" x14ac:dyDescent="0.35">
      <c r="A39" s="3">
        <v>43497</v>
      </c>
      <c r="B39">
        <v>0.17199999999999999</v>
      </c>
      <c r="C39">
        <v>0.379</v>
      </c>
      <c r="E39" s="24">
        <v>3.2500000000000001E-2</v>
      </c>
      <c r="F39" s="24">
        <v>2.9100000000000001E-2</v>
      </c>
    </row>
    <row r="40" spans="1:6" x14ac:dyDescent="0.35">
      <c r="A40" s="3">
        <v>43525</v>
      </c>
      <c r="B40">
        <v>0.188</v>
      </c>
      <c r="C40">
        <v>0.42099999999999999</v>
      </c>
      <c r="E40" s="24">
        <v>3.1699999999999999E-2</v>
      </c>
      <c r="F40" s="24">
        <v>2.92E-2</v>
      </c>
    </row>
    <row r="41" spans="1:6" x14ac:dyDescent="0.35">
      <c r="A41" s="3">
        <v>43556</v>
      </c>
      <c r="B41">
        <v>0.17799999999999999</v>
      </c>
      <c r="C41">
        <v>0.42</v>
      </c>
      <c r="E41" s="24">
        <v>3.32E-2</v>
      </c>
      <c r="F41" s="24">
        <v>2.9100000000000001E-2</v>
      </c>
    </row>
    <row r="42" spans="1:6" x14ac:dyDescent="0.35">
      <c r="A42" s="3">
        <v>43586</v>
      </c>
      <c r="B42">
        <v>0.20399999999999999</v>
      </c>
      <c r="C42">
        <v>0.52600000000000002</v>
      </c>
      <c r="E42" s="24">
        <v>3.2899999999999999E-2</v>
      </c>
      <c r="F42" s="24">
        <v>2.8999999999999998E-2</v>
      </c>
    </row>
    <row r="43" spans="1:6" x14ac:dyDescent="0.35">
      <c r="A43" s="3">
        <v>43617</v>
      </c>
      <c r="B43">
        <v>0.18</v>
      </c>
      <c r="C43">
        <v>0.53400000000000003</v>
      </c>
      <c r="E43" s="24">
        <v>3.2500000000000001E-2</v>
      </c>
      <c r="F43" s="24">
        <v>2.9100000000000001E-2</v>
      </c>
    </row>
    <row r="44" spans="1:6" x14ac:dyDescent="0.35">
      <c r="A44" s="3">
        <v>43647</v>
      </c>
      <c r="B44">
        <v>0.20399999999999999</v>
      </c>
      <c r="C44">
        <v>0.64700000000000002</v>
      </c>
      <c r="E44" s="24">
        <v>3.2300000000000002E-2</v>
      </c>
      <c r="F44" s="24">
        <v>2.8999999999999998E-2</v>
      </c>
    </row>
    <row r="45" spans="1:6" x14ac:dyDescent="0.35">
      <c r="A45" s="3">
        <v>43678</v>
      </c>
      <c r="B45">
        <v>0.17799999999999999</v>
      </c>
      <c r="C45">
        <v>0.57499999999999996</v>
      </c>
      <c r="E45" s="24">
        <v>3.3099999999999997E-2</v>
      </c>
      <c r="F45" s="24">
        <v>2.8900000000000002E-2</v>
      </c>
    </row>
    <row r="46" spans="1:6" x14ac:dyDescent="0.35">
      <c r="A46" s="3">
        <v>43709</v>
      </c>
      <c r="B46">
        <v>0.184</v>
      </c>
      <c r="C46">
        <v>0.59599999999999997</v>
      </c>
      <c r="E46" s="24">
        <v>3.3099999999999997E-2</v>
      </c>
      <c r="F46" s="24">
        <v>2.86E-2</v>
      </c>
    </row>
    <row r="47" spans="1:6" x14ac:dyDescent="0.35">
      <c r="A47" s="3">
        <v>43739</v>
      </c>
      <c r="B47">
        <v>0.19900000000000001</v>
      </c>
      <c r="C47">
        <v>0.61099999999999999</v>
      </c>
      <c r="E47" s="24">
        <v>3.2199999999999999E-2</v>
      </c>
      <c r="F47" s="24">
        <v>2.8300000000000002E-2</v>
      </c>
    </row>
    <row r="48" spans="1:6" x14ac:dyDescent="0.35">
      <c r="A48" s="3">
        <v>43770</v>
      </c>
      <c r="B48">
        <v>0.191</v>
      </c>
      <c r="C48">
        <v>0.625</v>
      </c>
      <c r="E48" s="24">
        <v>3.2199999999999999E-2</v>
      </c>
      <c r="F48" s="24">
        <v>2.81E-2</v>
      </c>
    </row>
    <row r="49" spans="1:6" x14ac:dyDescent="0.35">
      <c r="A49" s="3">
        <v>43800</v>
      </c>
      <c r="B49">
        <v>0.16300000000000001</v>
      </c>
      <c r="C49">
        <v>0.66700000000000004</v>
      </c>
      <c r="E49" s="24">
        <v>3.1899999999999998E-2</v>
      </c>
      <c r="F49" s="24">
        <v>2.81E-2</v>
      </c>
    </row>
    <row r="50" spans="1:6" x14ac:dyDescent="0.35">
      <c r="A50" s="3">
        <v>43831</v>
      </c>
      <c r="B50">
        <v>0.13700000000000001</v>
      </c>
      <c r="C50">
        <v>0.39900000000000002</v>
      </c>
      <c r="E50" s="24">
        <v>3.3099999999999997E-2</v>
      </c>
      <c r="F50" s="24">
        <v>2.7900000000000001E-2</v>
      </c>
    </row>
    <row r="51" spans="1:6" x14ac:dyDescent="0.35">
      <c r="A51" s="3">
        <v>43862</v>
      </c>
      <c r="B51">
        <v>0.13500000000000001</v>
      </c>
      <c r="C51">
        <v>0.439</v>
      </c>
      <c r="E51" s="24">
        <v>3.3300000000000003E-2</v>
      </c>
      <c r="F51" s="24">
        <v>2.7799999999999998E-2</v>
      </c>
    </row>
    <row r="52" spans="1:6" x14ac:dyDescent="0.35">
      <c r="A52" s="3">
        <v>43891</v>
      </c>
      <c r="B52">
        <v>0.16700000000000001</v>
      </c>
      <c r="C52">
        <v>0.50600000000000001</v>
      </c>
      <c r="E52" s="24">
        <v>3.04E-2</v>
      </c>
      <c r="F52" s="24">
        <v>2.7200000000000002E-2</v>
      </c>
    </row>
    <row r="53" spans="1:6" x14ac:dyDescent="0.35">
      <c r="A53" s="3">
        <v>43922</v>
      </c>
      <c r="B53">
        <v>8.2000000000000003E-2</v>
      </c>
      <c r="C53">
        <v>0.32500000000000001</v>
      </c>
      <c r="E53" s="24">
        <v>3.1200000000000002E-2</v>
      </c>
      <c r="F53" s="24">
        <v>2.7000000000000003E-2</v>
      </c>
    </row>
    <row r="54" spans="1:6" x14ac:dyDescent="0.35">
      <c r="A54" s="3">
        <v>43952</v>
      </c>
      <c r="B54">
        <v>8.1000000000000003E-2</v>
      </c>
      <c r="C54">
        <v>0.29599999999999999</v>
      </c>
      <c r="E54" s="24">
        <v>3.3700000000000001E-2</v>
      </c>
      <c r="F54" s="24">
        <v>2.7400000000000001E-2</v>
      </c>
    </row>
    <row r="55" spans="1:6" x14ac:dyDescent="0.35">
      <c r="A55" s="3">
        <v>43983</v>
      </c>
      <c r="B55">
        <v>0.10299999999999999</v>
      </c>
      <c r="C55">
        <v>0.38700000000000001</v>
      </c>
      <c r="E55" s="24">
        <v>3.2000000000000001E-2</v>
      </c>
      <c r="F55" s="24">
        <v>2.6800000000000001E-2</v>
      </c>
    </row>
    <row r="56" spans="1:6" x14ac:dyDescent="0.35">
      <c r="A56" s="3">
        <v>44013</v>
      </c>
      <c r="B56">
        <v>0.111</v>
      </c>
      <c r="C56">
        <v>0.44500000000000001</v>
      </c>
      <c r="E56" s="24">
        <v>3.44E-2</v>
      </c>
      <c r="F56" s="24">
        <v>2.6699999999999998E-2</v>
      </c>
    </row>
    <row r="57" spans="1:6" x14ac:dyDescent="0.35">
      <c r="A57" s="3">
        <v>44044</v>
      </c>
      <c r="B57">
        <v>0.1</v>
      </c>
      <c r="C57">
        <v>0.36799999999999999</v>
      </c>
      <c r="E57" s="24">
        <v>3.4599999999999999E-2</v>
      </c>
      <c r="F57" s="24">
        <v>2.6600000000000002E-2</v>
      </c>
    </row>
    <row r="58" spans="1:6" x14ac:dyDescent="0.35">
      <c r="A58" s="3">
        <v>44075</v>
      </c>
      <c r="B58">
        <v>0.13200000000000001</v>
      </c>
      <c r="C58">
        <v>0.54</v>
      </c>
      <c r="E58" s="24">
        <v>3.3599999999999998E-2</v>
      </c>
      <c r="F58" s="24">
        <v>2.64E-2</v>
      </c>
    </row>
    <row r="59" spans="1:6" x14ac:dyDescent="0.35">
      <c r="A59" s="3">
        <v>44105</v>
      </c>
      <c r="B59">
        <v>0.13200000000000001</v>
      </c>
      <c r="C59">
        <v>0.61599999999999999</v>
      </c>
      <c r="E59" s="24">
        <v>3.3599999999999998E-2</v>
      </c>
      <c r="F59" s="24">
        <v>2.6699999999999998E-2</v>
      </c>
    </row>
    <row r="60" spans="1:6" x14ac:dyDescent="0.35">
      <c r="A60" s="3">
        <v>44136</v>
      </c>
      <c r="B60">
        <v>0.154</v>
      </c>
      <c r="C60">
        <v>0.66800000000000004</v>
      </c>
      <c r="E60" s="24">
        <v>3.32E-2</v>
      </c>
      <c r="F60" s="24">
        <v>2.6699999999999998E-2</v>
      </c>
    </row>
    <row r="61" spans="1:6" x14ac:dyDescent="0.35">
      <c r="A61" s="3">
        <v>44166</v>
      </c>
      <c r="B61">
        <v>0.16800000000000001</v>
      </c>
      <c r="C61">
        <v>0.78700000000000003</v>
      </c>
      <c r="E61" s="24">
        <v>3.2099999999999997E-2</v>
      </c>
      <c r="F61" s="24">
        <v>2.6699999999999998E-2</v>
      </c>
    </row>
    <row r="62" spans="1:6" x14ac:dyDescent="0.35">
      <c r="A62" s="3">
        <v>44197</v>
      </c>
      <c r="B62">
        <v>0.10100000000000001</v>
      </c>
      <c r="C62">
        <v>0.39900000000000002</v>
      </c>
      <c r="E62" s="24">
        <v>3.3500000000000002E-2</v>
      </c>
      <c r="F62" s="24">
        <v>2.6499999999999999E-2</v>
      </c>
    </row>
    <row r="63" spans="1:6" x14ac:dyDescent="0.35">
      <c r="A63" s="3">
        <v>44228</v>
      </c>
      <c r="B63">
        <v>0.111</v>
      </c>
      <c r="C63">
        <v>0.505</v>
      </c>
      <c r="E63" s="24">
        <v>3.4099999999999998E-2</v>
      </c>
      <c r="F63" s="24">
        <v>2.6499999999999999E-2</v>
      </c>
    </row>
    <row r="64" spans="1:6" x14ac:dyDescent="0.35">
      <c r="A64" s="3">
        <v>44256</v>
      </c>
      <c r="B64">
        <v>0.127</v>
      </c>
      <c r="C64">
        <v>0.55100000000000005</v>
      </c>
      <c r="E64" s="24">
        <v>3.49E-2</v>
      </c>
      <c r="F64" s="24">
        <v>2.63E-2</v>
      </c>
    </row>
    <row r="65" spans="1:6" x14ac:dyDescent="0.35">
      <c r="A65" s="3">
        <v>44287</v>
      </c>
      <c r="B65">
        <v>0.124</v>
      </c>
      <c r="C65">
        <v>0.42899999999999999</v>
      </c>
      <c r="E65" s="24">
        <v>3.4200000000000001E-2</v>
      </c>
      <c r="F65" s="24">
        <v>2.63E-2</v>
      </c>
    </row>
    <row r="66" spans="1:6" x14ac:dyDescent="0.35">
      <c r="A66" s="3">
        <v>44317</v>
      </c>
      <c r="B66">
        <v>0.121</v>
      </c>
      <c r="C66">
        <v>0.45200000000000001</v>
      </c>
      <c r="E66" s="24">
        <v>3.39E-2</v>
      </c>
      <c r="F66" s="24">
        <v>2.64E-2</v>
      </c>
    </row>
    <row r="67" spans="1:6" x14ac:dyDescent="0.35">
      <c r="A67" s="3">
        <v>44348</v>
      </c>
      <c r="B67">
        <v>0.112</v>
      </c>
      <c r="C67">
        <v>0.57499999999999996</v>
      </c>
      <c r="E67" s="24">
        <v>3.4000000000000002E-2</v>
      </c>
      <c r="F67" s="24">
        <v>2.6099999999999998E-2</v>
      </c>
    </row>
    <row r="68" spans="1:6" x14ac:dyDescent="0.35">
      <c r="A68" s="3">
        <v>44378</v>
      </c>
      <c r="B68">
        <v>0.11899999999999999</v>
      </c>
      <c r="C68">
        <v>0.59899999999999998</v>
      </c>
      <c r="E68" s="24">
        <v>3.2899999999999999E-2</v>
      </c>
      <c r="F68" s="24">
        <v>2.6200000000000001E-2</v>
      </c>
    </row>
    <row r="69" spans="1:6" x14ac:dyDescent="0.35">
      <c r="A69" s="3">
        <v>44409</v>
      </c>
      <c r="B69">
        <v>0.123</v>
      </c>
      <c r="C69">
        <v>0.58099999999999996</v>
      </c>
      <c r="E69" s="24">
        <v>3.3099999999999997E-2</v>
      </c>
      <c r="F69" s="24">
        <v>2.6200000000000001E-2</v>
      </c>
    </row>
    <row r="70" spans="1:6" x14ac:dyDescent="0.35">
      <c r="A70" s="3">
        <v>44440</v>
      </c>
      <c r="B70">
        <v>0.14000000000000001</v>
      </c>
      <c r="C70">
        <v>0.66300000000000003</v>
      </c>
      <c r="E70" s="24">
        <v>3.2500000000000001E-2</v>
      </c>
      <c r="F70" s="24">
        <v>2.6000000000000002E-2</v>
      </c>
    </row>
    <row r="71" spans="1:6" x14ac:dyDescent="0.35">
      <c r="A71" s="3">
        <v>44470</v>
      </c>
      <c r="B71">
        <v>0.13600000000000001</v>
      </c>
      <c r="C71">
        <v>0.64900000000000002</v>
      </c>
      <c r="E71" s="24">
        <v>3.2799999999999996E-2</v>
      </c>
      <c r="F71" s="24">
        <v>2.6099999999999998E-2</v>
      </c>
    </row>
    <row r="72" spans="1:6" x14ac:dyDescent="0.35">
      <c r="A72" s="3">
        <v>44501</v>
      </c>
      <c r="B72">
        <v>0.14599999999999999</v>
      </c>
      <c r="C72">
        <v>0.69599999999999995</v>
      </c>
      <c r="E72" s="24">
        <v>3.2799999999999996E-2</v>
      </c>
      <c r="F72" s="24">
        <v>2.5899999999999999E-2</v>
      </c>
    </row>
    <row r="73" spans="1:6" x14ac:dyDescent="0.35">
      <c r="A73" s="3">
        <v>44531</v>
      </c>
      <c r="B73">
        <v>0.152</v>
      </c>
      <c r="C73">
        <v>0.80300000000000005</v>
      </c>
      <c r="E73" s="24">
        <v>3.2099999999999997E-2</v>
      </c>
      <c r="F73" s="24">
        <v>2.5899999999999999E-2</v>
      </c>
    </row>
    <row r="74" spans="1:6" x14ac:dyDescent="0.35">
      <c r="A74" s="3">
        <v>44562</v>
      </c>
      <c r="B74">
        <v>9.9000000000000005E-2</v>
      </c>
      <c r="C74">
        <v>0.43099999999999999</v>
      </c>
      <c r="E74" s="24">
        <v>3.5400000000000001E-2</v>
      </c>
      <c r="F74" s="24">
        <v>2.5899999999999999E-2</v>
      </c>
    </row>
    <row r="75" spans="1:6" x14ac:dyDescent="0.35">
      <c r="A75" s="3">
        <v>44593</v>
      </c>
      <c r="B75">
        <v>0.12</v>
      </c>
      <c r="C75">
        <v>0.50600000000000001</v>
      </c>
      <c r="E75" s="24">
        <v>3.4599999999999999E-2</v>
      </c>
      <c r="F75" s="24">
        <v>2.6000000000000002E-2</v>
      </c>
    </row>
    <row r="76" spans="1:6" x14ac:dyDescent="0.35">
      <c r="A76" s="3">
        <v>44621</v>
      </c>
      <c r="B76">
        <v>0.11899999999999999</v>
      </c>
      <c r="C76">
        <v>0.54900000000000004</v>
      </c>
      <c r="E76" s="24">
        <v>3.6400000000000002E-2</v>
      </c>
      <c r="F76" s="24">
        <v>2.6000000000000002E-2</v>
      </c>
    </row>
    <row r="77" spans="1:6" x14ac:dyDescent="0.35">
      <c r="A77" s="3">
        <v>44652</v>
      </c>
      <c r="B77">
        <v>0.112</v>
      </c>
      <c r="C77">
        <v>0.49299999999999999</v>
      </c>
      <c r="E77" s="24">
        <v>3.5499999999999997E-2</v>
      </c>
      <c r="F77" s="24">
        <v>2.5899999999999999E-2</v>
      </c>
    </row>
    <row r="78" spans="1:6" x14ac:dyDescent="0.35">
      <c r="A78" s="3">
        <v>44682</v>
      </c>
      <c r="B78">
        <v>0.11799999999999999</v>
      </c>
      <c r="C78">
        <v>0.57699999999999996</v>
      </c>
      <c r="E78" s="24">
        <v>3.6600000000000001E-2</v>
      </c>
      <c r="F78" s="24">
        <v>2.5499999999999998E-2</v>
      </c>
    </row>
    <row r="79" spans="1:6" x14ac:dyDescent="0.35">
      <c r="A79" s="3">
        <v>44713</v>
      </c>
      <c r="B79">
        <v>0.11</v>
      </c>
      <c r="C79">
        <v>0.71799999999999997</v>
      </c>
      <c r="E79" s="24">
        <v>3.7499999999999999E-2</v>
      </c>
      <c r="F79" s="24">
        <v>2.52E-2</v>
      </c>
    </row>
    <row r="80" spans="1:6" x14ac:dyDescent="0.35">
      <c r="A80" s="3">
        <v>44743</v>
      </c>
      <c r="B80">
        <v>9.9000000000000005E-2</v>
      </c>
      <c r="C80">
        <v>0.74099999999999999</v>
      </c>
      <c r="D80" t="s">
        <v>470</v>
      </c>
      <c r="E80" s="24">
        <v>3.6000000000000004E-2</v>
      </c>
      <c r="F80" s="24">
        <v>2.5000000000000001E-2</v>
      </c>
    </row>
    <row r="81" spans="1:6" x14ac:dyDescent="0.35">
      <c r="A81" s="3">
        <v>44774</v>
      </c>
      <c r="B81">
        <v>0.111</v>
      </c>
      <c r="C81">
        <v>0.82599999999999996</v>
      </c>
      <c r="E81" s="24">
        <v>3.7699999999999997E-2</v>
      </c>
      <c r="F81" s="24">
        <v>2.4900000000000002E-2</v>
      </c>
    </row>
    <row r="82" spans="1:6" x14ac:dyDescent="0.35">
      <c r="A82" s="3">
        <v>44805</v>
      </c>
      <c r="B82">
        <v>0.10100000000000001</v>
      </c>
      <c r="C82">
        <v>0.998</v>
      </c>
      <c r="E82" s="24">
        <v>3.78E-2</v>
      </c>
      <c r="F82" s="24">
        <v>2.46E-2</v>
      </c>
    </row>
    <row r="83" spans="1:6" x14ac:dyDescent="0.35">
      <c r="A83" s="3">
        <v>44835</v>
      </c>
      <c r="B83">
        <v>8.5000000000000006E-2</v>
      </c>
      <c r="C83">
        <v>1.0109999999999999</v>
      </c>
      <c r="E83" s="24">
        <v>3.9E-2</v>
      </c>
      <c r="F83" s="24">
        <v>2.46E-2</v>
      </c>
    </row>
    <row r="84" spans="1:6" x14ac:dyDescent="0.35">
      <c r="A84" s="3">
        <v>44866</v>
      </c>
      <c r="B84">
        <v>9.2999999999999999E-2</v>
      </c>
      <c r="C84">
        <v>1.3480000000000001</v>
      </c>
      <c r="E84" s="24">
        <v>3.8699999999999998E-2</v>
      </c>
      <c r="F84" s="24">
        <v>2.4799999999999999E-2</v>
      </c>
    </row>
    <row r="85" spans="1:6" x14ac:dyDescent="0.35">
      <c r="A85" s="3">
        <v>44896</v>
      </c>
      <c r="B85">
        <v>8.5999999999999993E-2</v>
      </c>
      <c r="C85">
        <v>1.165</v>
      </c>
      <c r="E85" s="24">
        <v>3.85E-2</v>
      </c>
      <c r="F85" s="24">
        <v>2.6099999999999998E-2</v>
      </c>
    </row>
    <row r="86" spans="1:6" x14ac:dyDescent="0.35">
      <c r="A86" s="3">
        <v>44927</v>
      </c>
      <c r="B86">
        <v>6.0999999999999999E-2</v>
      </c>
      <c r="C86">
        <v>0.69299999999999995</v>
      </c>
      <c r="E86" s="24">
        <v>4.1399999999999999E-2</v>
      </c>
      <c r="F86" s="24">
        <v>2.8199999999999999E-2</v>
      </c>
    </row>
    <row r="87" spans="1:6" x14ac:dyDescent="0.35">
      <c r="A87" s="3">
        <v>44958</v>
      </c>
      <c r="B87">
        <v>6.9000000000000006E-2</v>
      </c>
      <c r="C87">
        <v>0.99</v>
      </c>
      <c r="E87" s="24">
        <v>4.2900000000000001E-2</v>
      </c>
      <c r="F87" s="24">
        <v>2.8900000000000002E-2</v>
      </c>
    </row>
    <row r="88" spans="1:6" x14ac:dyDescent="0.35">
      <c r="A88" s="3">
        <v>44986</v>
      </c>
      <c r="B88">
        <v>8.3000000000000004E-2</v>
      </c>
      <c r="C88">
        <v>0.64900000000000002</v>
      </c>
      <c r="E88" s="24">
        <v>4.3799999999999999E-2</v>
      </c>
      <c r="F88" s="24">
        <v>3.44E-2</v>
      </c>
    </row>
    <row r="89" spans="1:6" x14ac:dyDescent="0.35">
      <c r="A89" s="3">
        <v>45017</v>
      </c>
      <c r="B89">
        <v>8.4000000000000005E-2</v>
      </c>
      <c r="C89">
        <v>0.71299999999999997</v>
      </c>
      <c r="E89" s="24">
        <v>4.4000000000000004E-2</v>
      </c>
      <c r="F89" s="24">
        <v>3.5400000000000001E-2</v>
      </c>
    </row>
    <row r="90" spans="1:6" x14ac:dyDescent="0.35">
      <c r="A90" s="3">
        <v>45047</v>
      </c>
      <c r="B90">
        <v>0.125</v>
      </c>
      <c r="C90">
        <v>0.745</v>
      </c>
      <c r="E90" s="24">
        <v>4.2199999999999994E-2</v>
      </c>
      <c r="F90" s="24">
        <v>3.78E-2</v>
      </c>
    </row>
    <row r="91" spans="1:6" x14ac:dyDescent="0.35">
      <c r="A91" s="3">
        <v>45078</v>
      </c>
      <c r="B91">
        <v>0.12</v>
      </c>
      <c r="C91">
        <v>0.64300000000000002</v>
      </c>
      <c r="E91" s="24">
        <v>4.1700000000000001E-2</v>
      </c>
      <c r="F91" s="24">
        <v>4.0199999999999993E-2</v>
      </c>
    </row>
    <row r="92" spans="1:6" x14ac:dyDescent="0.35">
      <c r="A92" s="3">
        <v>45108</v>
      </c>
      <c r="B92">
        <v>0.127</v>
      </c>
      <c r="C92">
        <v>0.74299999999999999</v>
      </c>
      <c r="E92" s="24">
        <v>4.1799999999999997E-2</v>
      </c>
      <c r="F92" s="24">
        <v>4.0399999999999998E-2</v>
      </c>
    </row>
    <row r="93" spans="1:6" x14ac:dyDescent="0.35">
      <c r="A93" s="3">
        <v>45139</v>
      </c>
      <c r="B93">
        <v>0.14000000000000001</v>
      </c>
      <c r="C93">
        <v>0.85199999999999998</v>
      </c>
      <c r="E93" s="24">
        <v>4.5199999999999997E-2</v>
      </c>
      <c r="F93" s="24">
        <v>4.0300000000000002E-2</v>
      </c>
    </row>
    <row r="94" spans="1:6" x14ac:dyDescent="0.35">
      <c r="A94" s="3">
        <v>45170</v>
      </c>
      <c r="B94">
        <v>0.14599999999999999</v>
      </c>
      <c r="C94">
        <v>0.56999999999999995</v>
      </c>
      <c r="D94" t="s">
        <v>471</v>
      </c>
      <c r="E94" s="24">
        <v>4.4900000000000002E-2</v>
      </c>
      <c r="F94" s="24">
        <v>4.2500000000000003E-2</v>
      </c>
    </row>
    <row r="95" spans="1:6" x14ac:dyDescent="0.35">
      <c r="A95" s="3">
        <v>45200</v>
      </c>
      <c r="B95">
        <v>0.14699999999999999</v>
      </c>
      <c r="C95">
        <v>0.69599999999999995</v>
      </c>
      <c r="E95" s="24">
        <v>4.4600000000000001E-2</v>
      </c>
      <c r="F95" s="24">
        <v>4.2300000000000004E-2</v>
      </c>
    </row>
    <row r="96" spans="1:6" x14ac:dyDescent="0.35">
      <c r="A96" s="3">
        <v>45231</v>
      </c>
      <c r="B96">
        <v>0.16300000000000001</v>
      </c>
      <c r="C96">
        <v>0.69699999999999995</v>
      </c>
      <c r="E96" s="24">
        <v>4.4699999999999997E-2</v>
      </c>
      <c r="F96" s="24">
        <v>4.2000000000000003E-2</v>
      </c>
    </row>
    <row r="97" spans="1:6" x14ac:dyDescent="0.35">
      <c r="A97" s="3">
        <v>45261</v>
      </c>
      <c r="B97">
        <v>0.182</v>
      </c>
      <c r="C97">
        <v>0.79800000000000004</v>
      </c>
      <c r="E97" s="24">
        <v>4.4000000000000004E-2</v>
      </c>
      <c r="F97" s="24">
        <v>4.1399999999999999E-2</v>
      </c>
    </row>
    <row r="98" spans="1:6" x14ac:dyDescent="0.35">
      <c r="A98" s="3">
        <v>45292</v>
      </c>
      <c r="B98">
        <v>0.14099999999999999</v>
      </c>
      <c r="C98">
        <v>0.40100000000000002</v>
      </c>
      <c r="E98" s="24">
        <v>4.4699999999999997E-2</v>
      </c>
      <c r="F98" s="24">
        <v>4.2000000000000003E-2</v>
      </c>
    </row>
    <row r="99" spans="1:6" x14ac:dyDescent="0.35">
      <c r="A99" s="3">
        <v>45323</v>
      </c>
      <c r="B99">
        <v>0.158</v>
      </c>
      <c r="C99">
        <v>0.48299999999999998</v>
      </c>
      <c r="E99" s="24">
        <v>4.5400000000000003E-2</v>
      </c>
      <c r="F99" s="24">
        <v>4.2000000000000003E-2</v>
      </c>
    </row>
    <row r="100" spans="1:6" x14ac:dyDescent="0.35">
      <c r="A100" s="3">
        <v>45352</v>
      </c>
      <c r="B100">
        <v>0.182</v>
      </c>
      <c r="C100">
        <v>0.44700000000000001</v>
      </c>
      <c r="E100" s="24">
        <v>4.5899999999999996E-2</v>
      </c>
      <c r="F100" s="24">
        <v>4.1900000000000007E-2</v>
      </c>
    </row>
    <row r="101" spans="1:6" x14ac:dyDescent="0.35">
      <c r="A101" s="3">
        <v>45383</v>
      </c>
      <c r="B101">
        <v>0.20399999999999999</v>
      </c>
      <c r="C101">
        <v>0.48799999999999999</v>
      </c>
      <c r="E101" s="24">
        <v>4.53E-2</v>
      </c>
      <c r="F101" s="24">
        <v>4.1299999999999996E-2</v>
      </c>
    </row>
    <row r="102" spans="1:6" x14ac:dyDescent="0.35">
      <c r="A102" s="3">
        <v>45413</v>
      </c>
      <c r="B102">
        <v>0.27500000000000002</v>
      </c>
      <c r="C102">
        <v>0.54500000000000004</v>
      </c>
      <c r="E102" s="24">
        <v>4.4699999999999997E-2</v>
      </c>
      <c r="F102" s="24">
        <v>4.0199999999999993E-2</v>
      </c>
    </row>
    <row r="103" spans="1:6" x14ac:dyDescent="0.35">
      <c r="A103" s="3">
        <v>45444</v>
      </c>
      <c r="B103">
        <v>0.24</v>
      </c>
      <c r="C103">
        <v>0.56799999999999995</v>
      </c>
      <c r="D103" t="s">
        <v>472</v>
      </c>
      <c r="E103" s="24">
        <v>4.4800000000000006E-2</v>
      </c>
      <c r="F103" s="24">
        <v>3.95E-2</v>
      </c>
    </row>
    <row r="104" spans="1:6" x14ac:dyDescent="0.35">
      <c r="A104" s="3">
        <v>45474</v>
      </c>
      <c r="B104">
        <v>0.30099999999999999</v>
      </c>
      <c r="C104">
        <v>0.67900000000000005</v>
      </c>
      <c r="E104" s="24">
        <v>4.4500000000000005E-2</v>
      </c>
      <c r="F104" s="24">
        <v>3.95E-2</v>
      </c>
    </row>
    <row r="105" spans="1:6" x14ac:dyDescent="0.35">
      <c r="A105" s="3">
        <v>45505</v>
      </c>
      <c r="B105">
        <v>0.27200000000000002</v>
      </c>
      <c r="C105">
        <v>0.57999999999999996</v>
      </c>
      <c r="E105" s="24">
        <v>4.4500000000000005E-2</v>
      </c>
      <c r="F105" s="24">
        <v>3.95E-2</v>
      </c>
    </row>
    <row r="106" spans="1:6" x14ac:dyDescent="0.35">
      <c r="A106" s="3">
        <v>45536</v>
      </c>
      <c r="B106">
        <v>0.27800000000000002</v>
      </c>
      <c r="C106">
        <v>0.65300000000000002</v>
      </c>
      <c r="E106" s="24">
        <v>4.41E-2</v>
      </c>
      <c r="F106" s="24">
        <v>3.9300000000000002E-2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workbookViewId="0">
      <selection activeCell="I7" sqref="I7"/>
    </sheetView>
  </sheetViews>
  <sheetFormatPr defaultRowHeight="14.5" x14ac:dyDescent="0.35"/>
  <cols>
    <col min="2" max="2" width="15" bestFit="1" customWidth="1"/>
  </cols>
  <sheetData>
    <row r="1" spans="1:5" x14ac:dyDescent="0.35">
      <c r="B1" t="s">
        <v>473</v>
      </c>
      <c r="C1" t="s">
        <v>474</v>
      </c>
    </row>
    <row r="2" spans="1:5" x14ac:dyDescent="0.35">
      <c r="A2">
        <v>1960</v>
      </c>
      <c r="B2">
        <v>5.7</v>
      </c>
      <c r="C2">
        <v>8.9246153846153842</v>
      </c>
      <c r="E2" t="s">
        <v>483</v>
      </c>
    </row>
    <row r="3" spans="1:5" x14ac:dyDescent="0.35">
      <c r="A3">
        <v>1961</v>
      </c>
      <c r="B3">
        <v>5.3</v>
      </c>
      <c r="C3">
        <v>8.9246153846153842</v>
      </c>
    </row>
    <row r="4" spans="1:5" x14ac:dyDescent="0.35">
      <c r="A4">
        <v>1962</v>
      </c>
      <c r="B4">
        <v>5.2</v>
      </c>
      <c r="C4">
        <v>8.9246153846153842</v>
      </c>
    </row>
    <row r="5" spans="1:5" x14ac:dyDescent="0.35">
      <c r="A5">
        <v>1963</v>
      </c>
      <c r="B5">
        <v>5.4</v>
      </c>
      <c r="C5">
        <v>8.9246153846153842</v>
      </c>
    </row>
    <row r="6" spans="1:5" x14ac:dyDescent="0.35">
      <c r="A6">
        <v>1964</v>
      </c>
      <c r="B6">
        <v>5.2</v>
      </c>
      <c r="C6">
        <v>8.9246153846153842</v>
      </c>
    </row>
    <row r="7" spans="1:5" x14ac:dyDescent="0.35">
      <c r="A7">
        <v>1965</v>
      </c>
      <c r="B7">
        <v>5</v>
      </c>
      <c r="C7">
        <v>8.9246153846153842</v>
      </c>
    </row>
    <row r="8" spans="1:5" x14ac:dyDescent="0.35">
      <c r="A8">
        <v>1966</v>
      </c>
      <c r="B8">
        <v>5.0999999999999996</v>
      </c>
      <c r="C8">
        <v>8.9246153846153842</v>
      </c>
    </row>
    <row r="9" spans="1:5" x14ac:dyDescent="0.35">
      <c r="A9">
        <v>1967</v>
      </c>
      <c r="B9">
        <v>5.5</v>
      </c>
      <c r="C9">
        <v>8.9246153846153842</v>
      </c>
    </row>
    <row r="10" spans="1:5" x14ac:dyDescent="0.35">
      <c r="A10">
        <v>1968</v>
      </c>
      <c r="B10">
        <v>5.8</v>
      </c>
      <c r="C10">
        <v>8.9246153846153842</v>
      </c>
    </row>
    <row r="11" spans="1:5" x14ac:dyDescent="0.35">
      <c r="A11">
        <v>1969</v>
      </c>
      <c r="B11">
        <v>5.5</v>
      </c>
      <c r="C11">
        <v>8.9246153846153842</v>
      </c>
    </row>
    <row r="12" spans="1:5" x14ac:dyDescent="0.35">
      <c r="A12">
        <v>1970</v>
      </c>
      <c r="B12">
        <v>6.3</v>
      </c>
      <c r="C12">
        <v>8.9246153846153842</v>
      </c>
    </row>
    <row r="13" spans="1:5" x14ac:dyDescent="0.35">
      <c r="A13">
        <v>1971</v>
      </c>
      <c r="B13">
        <v>6</v>
      </c>
      <c r="C13">
        <v>8.9246153846153842</v>
      </c>
    </row>
    <row r="14" spans="1:5" x14ac:dyDescent="0.35">
      <c r="A14">
        <v>1972</v>
      </c>
      <c r="B14">
        <v>6.7</v>
      </c>
      <c r="C14">
        <v>8.9246153846153842</v>
      </c>
    </row>
    <row r="15" spans="1:5" x14ac:dyDescent="0.35">
      <c r="A15">
        <v>1973</v>
      </c>
      <c r="B15">
        <v>6.2</v>
      </c>
      <c r="C15">
        <v>8.9246153846153842</v>
      </c>
    </row>
    <row r="16" spans="1:5" x14ac:dyDescent="0.35">
      <c r="A16">
        <v>1974</v>
      </c>
      <c r="B16">
        <v>5.8</v>
      </c>
      <c r="C16">
        <v>8.9246153846153842</v>
      </c>
    </row>
    <row r="17" spans="1:3" x14ac:dyDescent="0.35">
      <c r="A17">
        <v>1975</v>
      </c>
      <c r="B17">
        <v>7.9</v>
      </c>
      <c r="C17">
        <v>8.9246153846153842</v>
      </c>
    </row>
    <row r="18" spans="1:3" x14ac:dyDescent="0.35">
      <c r="A18">
        <v>1976</v>
      </c>
      <c r="B18">
        <v>9.8000000000000007</v>
      </c>
      <c r="C18">
        <v>8.9246153846153842</v>
      </c>
    </row>
    <row r="19" spans="1:3" x14ac:dyDescent="0.35">
      <c r="A19">
        <v>1977</v>
      </c>
      <c r="B19">
        <v>9.6999999999999993</v>
      </c>
      <c r="C19">
        <v>8.9246153846153842</v>
      </c>
    </row>
    <row r="20" spans="1:3" x14ac:dyDescent="0.35">
      <c r="A20">
        <v>1978</v>
      </c>
      <c r="B20">
        <v>9</v>
      </c>
      <c r="C20">
        <v>8.9246153846153842</v>
      </c>
    </row>
    <row r="21" spans="1:3" x14ac:dyDescent="0.35">
      <c r="A21">
        <v>1979</v>
      </c>
      <c r="B21">
        <v>7.8</v>
      </c>
      <c r="C21">
        <v>8.9246153846153842</v>
      </c>
    </row>
    <row r="22" spans="1:3" x14ac:dyDescent="0.35">
      <c r="A22">
        <v>1980</v>
      </c>
      <c r="B22">
        <v>8</v>
      </c>
      <c r="C22">
        <v>8.9246153846153842</v>
      </c>
    </row>
    <row r="23" spans="1:3" x14ac:dyDescent="0.35">
      <c r="A23">
        <v>1981</v>
      </c>
      <c r="B23">
        <v>10.8</v>
      </c>
      <c r="C23">
        <v>8.9246153846153842</v>
      </c>
    </row>
    <row r="24" spans="1:3" x14ac:dyDescent="0.35">
      <c r="A24">
        <v>1982</v>
      </c>
      <c r="B24">
        <v>12.5</v>
      </c>
      <c r="C24">
        <v>8.9246153846153842</v>
      </c>
    </row>
    <row r="25" spans="1:3" x14ac:dyDescent="0.35">
      <c r="A25">
        <v>1983</v>
      </c>
      <c r="B25">
        <v>13.9</v>
      </c>
      <c r="C25">
        <v>8.9246153846153842</v>
      </c>
    </row>
    <row r="26" spans="1:3" x14ac:dyDescent="0.35">
      <c r="A26">
        <v>1984</v>
      </c>
      <c r="B26">
        <v>15.5</v>
      </c>
      <c r="C26">
        <v>8.9246153846153842</v>
      </c>
    </row>
    <row r="27" spans="1:3" x14ac:dyDescent="0.35">
      <c r="A27">
        <v>1985</v>
      </c>
      <c r="B27">
        <v>16.8</v>
      </c>
      <c r="C27">
        <v>8.9246153846153842</v>
      </c>
    </row>
    <row r="28" spans="1:3" x14ac:dyDescent="0.35">
      <c r="A28">
        <v>1986</v>
      </c>
      <c r="B28">
        <v>16.8</v>
      </c>
      <c r="C28">
        <v>8.9246153846153842</v>
      </c>
    </row>
    <row r="29" spans="1:3" x14ac:dyDescent="0.35">
      <c r="A29">
        <v>1987</v>
      </c>
      <c r="B29">
        <v>16.600000000000001</v>
      </c>
      <c r="C29">
        <v>8.9246153846153842</v>
      </c>
    </row>
    <row r="30" spans="1:3" x14ac:dyDescent="0.35">
      <c r="A30">
        <v>1988</v>
      </c>
      <c r="B30">
        <v>16.2</v>
      </c>
      <c r="C30">
        <v>8.9246153846153842</v>
      </c>
    </row>
    <row r="31" spans="1:3" x14ac:dyDescent="0.35">
      <c r="A31">
        <v>1989</v>
      </c>
      <c r="B31">
        <v>14.7</v>
      </c>
      <c r="C31">
        <v>8.9246153846153842</v>
      </c>
    </row>
    <row r="32" spans="1:3" x14ac:dyDescent="0.35">
      <c r="A32">
        <v>1990</v>
      </c>
      <c r="B32">
        <v>13.4</v>
      </c>
      <c r="C32">
        <v>8.9246153846153842</v>
      </c>
    </row>
    <row r="33" spans="1:3" x14ac:dyDescent="0.35">
      <c r="A33">
        <v>1991</v>
      </c>
      <c r="B33">
        <v>14.7</v>
      </c>
      <c r="C33">
        <v>8.9246153846153842</v>
      </c>
    </row>
    <row r="34" spans="1:3" x14ac:dyDescent="0.35">
      <c r="A34">
        <v>1992</v>
      </c>
      <c r="B34">
        <v>15.4</v>
      </c>
      <c r="C34">
        <v>8.9246153846153842</v>
      </c>
    </row>
    <row r="35" spans="1:3" x14ac:dyDescent="0.35">
      <c r="A35">
        <v>1993</v>
      </c>
      <c r="B35">
        <v>15.5</v>
      </c>
      <c r="C35">
        <v>8.9246153846153842</v>
      </c>
    </row>
    <row r="36" spans="1:3" x14ac:dyDescent="0.35">
      <c r="A36">
        <v>1994</v>
      </c>
      <c r="B36">
        <v>14.2</v>
      </c>
      <c r="C36">
        <v>8.9246153846153842</v>
      </c>
    </row>
    <row r="37" spans="1:3" x14ac:dyDescent="0.35">
      <c r="A37">
        <v>1995</v>
      </c>
      <c r="B37">
        <v>12.1</v>
      </c>
      <c r="C37">
        <v>8.9246153846153842</v>
      </c>
    </row>
    <row r="38" spans="1:3" x14ac:dyDescent="0.35">
      <c r="A38">
        <v>1996</v>
      </c>
      <c r="B38">
        <v>11.6</v>
      </c>
      <c r="C38">
        <v>8.9246153846153842</v>
      </c>
    </row>
    <row r="39" spans="1:3" x14ac:dyDescent="0.35">
      <c r="A39">
        <v>1997</v>
      </c>
      <c r="B39">
        <v>9.9</v>
      </c>
      <c r="C39">
        <v>8.9246153846153842</v>
      </c>
    </row>
    <row r="40" spans="1:3" x14ac:dyDescent="0.35">
      <c r="A40">
        <v>1998</v>
      </c>
      <c r="B40">
        <v>7.8</v>
      </c>
      <c r="C40">
        <v>8.9246153846153842</v>
      </c>
    </row>
    <row r="41" spans="1:3" x14ac:dyDescent="0.35">
      <c r="A41">
        <v>1999</v>
      </c>
      <c r="B41">
        <v>5.9</v>
      </c>
      <c r="C41">
        <v>8.9246153846153842</v>
      </c>
    </row>
    <row r="42" spans="1:3" x14ac:dyDescent="0.35">
      <c r="A42">
        <v>2000</v>
      </c>
      <c r="B42">
        <v>4.5</v>
      </c>
      <c r="C42">
        <v>8.9246153846153842</v>
      </c>
    </row>
    <row r="43" spans="1:3" x14ac:dyDescent="0.35">
      <c r="A43">
        <v>2001</v>
      </c>
      <c r="B43">
        <v>4.2</v>
      </c>
      <c r="C43">
        <v>8.9246153846153842</v>
      </c>
    </row>
    <row r="44" spans="1:3" x14ac:dyDescent="0.35">
      <c r="A44">
        <v>2002</v>
      </c>
      <c r="B44">
        <v>4.7</v>
      </c>
      <c r="C44">
        <v>8.9246153846153842</v>
      </c>
    </row>
    <row r="45" spans="1:3" x14ac:dyDescent="0.35">
      <c r="A45">
        <v>2003</v>
      </c>
      <c r="B45">
        <v>4.8</v>
      </c>
      <c r="C45">
        <v>8.9246153846153842</v>
      </c>
    </row>
    <row r="46" spans="1:3" x14ac:dyDescent="0.35">
      <c r="A46">
        <v>2004</v>
      </c>
      <c r="B46">
        <v>4.7</v>
      </c>
      <c r="C46">
        <v>8.9246153846153842</v>
      </c>
    </row>
    <row r="47" spans="1:3" x14ac:dyDescent="0.35">
      <c r="A47">
        <v>2005</v>
      </c>
      <c r="B47">
        <v>4.5999999999999996</v>
      </c>
      <c r="C47">
        <v>8.9246153846153842</v>
      </c>
    </row>
    <row r="48" spans="1:3" x14ac:dyDescent="0.35">
      <c r="A48">
        <v>2006</v>
      </c>
      <c r="B48">
        <v>4.8</v>
      </c>
      <c r="C48">
        <v>8.9246153846153842</v>
      </c>
    </row>
    <row r="49" spans="1:3" x14ac:dyDescent="0.35">
      <c r="A49">
        <v>2007</v>
      </c>
      <c r="B49">
        <v>5</v>
      </c>
      <c r="C49">
        <v>8.9246153846153842</v>
      </c>
    </row>
    <row r="50" spans="1:3" x14ac:dyDescent="0.35">
      <c r="A50">
        <v>2008</v>
      </c>
      <c r="B50">
        <v>6.8</v>
      </c>
      <c r="C50">
        <v>8.9246153846153842</v>
      </c>
    </row>
    <row r="51" spans="1:3" x14ac:dyDescent="0.35">
      <c r="A51">
        <v>2009</v>
      </c>
      <c r="B51">
        <v>12.6</v>
      </c>
      <c r="C51">
        <v>8.9246153846153842</v>
      </c>
    </row>
    <row r="52" spans="1:3" x14ac:dyDescent="0.35">
      <c r="A52">
        <v>2010</v>
      </c>
      <c r="B52">
        <v>14.6</v>
      </c>
      <c r="C52">
        <v>8.9246153846153842</v>
      </c>
    </row>
    <row r="53" spans="1:3" x14ac:dyDescent="0.35">
      <c r="A53">
        <v>2011</v>
      </c>
      <c r="B53">
        <v>15.4</v>
      </c>
      <c r="C53">
        <v>8.9246153846153842</v>
      </c>
    </row>
    <row r="54" spans="1:3" x14ac:dyDescent="0.35">
      <c r="A54">
        <v>2012</v>
      </c>
      <c r="B54">
        <v>15.5</v>
      </c>
      <c r="C54">
        <v>8.9246153846153842</v>
      </c>
    </row>
    <row r="55" spans="1:3" x14ac:dyDescent="0.35">
      <c r="A55">
        <v>2013</v>
      </c>
      <c r="B55">
        <v>13.8</v>
      </c>
      <c r="C55">
        <v>8.9246153846153842</v>
      </c>
    </row>
    <row r="56" spans="1:3" x14ac:dyDescent="0.35">
      <c r="A56">
        <v>2014</v>
      </c>
      <c r="B56">
        <v>11.9</v>
      </c>
      <c r="C56">
        <v>8.9246153846153842</v>
      </c>
    </row>
    <row r="57" spans="1:3" x14ac:dyDescent="0.35">
      <c r="A57">
        <v>2015</v>
      </c>
      <c r="B57">
        <v>9.9</v>
      </c>
      <c r="C57">
        <v>8.9246153846153842</v>
      </c>
    </row>
    <row r="58" spans="1:3" x14ac:dyDescent="0.35">
      <c r="A58">
        <v>2016</v>
      </c>
      <c r="B58">
        <v>8.4</v>
      </c>
      <c r="C58">
        <v>8.9246153846153842</v>
      </c>
    </row>
    <row r="59" spans="1:3" x14ac:dyDescent="0.35">
      <c r="A59">
        <v>2017</v>
      </c>
      <c r="B59">
        <v>6.7</v>
      </c>
      <c r="C59">
        <v>8.9246153846153842</v>
      </c>
    </row>
    <row r="60" spans="1:3" x14ac:dyDescent="0.35">
      <c r="A60">
        <v>2018</v>
      </c>
      <c r="B60">
        <v>5.8</v>
      </c>
      <c r="C60">
        <v>8.9246153846153842</v>
      </c>
    </row>
    <row r="61" spans="1:3" x14ac:dyDescent="0.35">
      <c r="A61">
        <v>2019</v>
      </c>
      <c r="B61">
        <v>5</v>
      </c>
      <c r="C61">
        <v>8.9246153846153842</v>
      </c>
    </row>
    <row r="62" spans="1:3" x14ac:dyDescent="0.35">
      <c r="A62">
        <v>2020</v>
      </c>
      <c r="B62">
        <v>5.9</v>
      </c>
      <c r="C62">
        <v>8.9246153846153842</v>
      </c>
    </row>
    <row r="63" spans="1:3" x14ac:dyDescent="0.35">
      <c r="A63">
        <v>2021</v>
      </c>
      <c r="B63">
        <v>6.2</v>
      </c>
      <c r="C63">
        <v>8.9246153846153842</v>
      </c>
    </row>
    <row r="64" spans="1:3" x14ac:dyDescent="0.35">
      <c r="A64">
        <v>2022</v>
      </c>
      <c r="B64">
        <v>4.5</v>
      </c>
      <c r="C64">
        <v>8.9246153846153842</v>
      </c>
    </row>
    <row r="65" spans="1:7" x14ac:dyDescent="0.35">
      <c r="A65">
        <v>2023</v>
      </c>
      <c r="B65">
        <v>4.2</v>
      </c>
      <c r="C65">
        <v>8.9246153846153842</v>
      </c>
    </row>
    <row r="66" spans="1:7" x14ac:dyDescent="0.35">
      <c r="A66">
        <v>2024</v>
      </c>
      <c r="B66">
        <v>4.4000000000000004</v>
      </c>
      <c r="C66">
        <v>8.9246153846153842</v>
      </c>
    </row>
    <row r="69" spans="1:7" x14ac:dyDescent="0.35">
      <c r="A69" t="s">
        <v>475</v>
      </c>
      <c r="B69" t="s">
        <v>476</v>
      </c>
      <c r="C69" t="s">
        <v>477</v>
      </c>
      <c r="D69" t="s">
        <v>478</v>
      </c>
      <c r="E69" t="s">
        <v>479</v>
      </c>
      <c r="F69" t="s">
        <v>480</v>
      </c>
      <c r="G69">
        <v>4.0999999999999996</v>
      </c>
    </row>
    <row r="70" spans="1:7" x14ac:dyDescent="0.35">
      <c r="A70" t="s">
        <v>475</v>
      </c>
      <c r="B70" t="s">
        <v>481</v>
      </c>
      <c r="C70" t="s">
        <v>477</v>
      </c>
      <c r="D70" t="s">
        <v>478</v>
      </c>
      <c r="E70" t="s">
        <v>479</v>
      </c>
      <c r="F70" t="s">
        <v>480</v>
      </c>
      <c r="G70">
        <v>4.5999999999999996</v>
      </c>
    </row>
    <row r="71" spans="1:7" x14ac:dyDescent="0.35">
      <c r="A71" t="s">
        <v>475</v>
      </c>
      <c r="B71" t="s">
        <v>482</v>
      </c>
      <c r="C71" t="s">
        <v>477</v>
      </c>
      <c r="D71" t="s">
        <v>478</v>
      </c>
      <c r="E71" t="s">
        <v>479</v>
      </c>
      <c r="F71" t="s">
        <v>480</v>
      </c>
      <c r="G71">
        <v>4.5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108"/>
  <sheetViews>
    <sheetView workbookViewId="0">
      <selection activeCell="D3" sqref="D3:E17"/>
    </sheetView>
  </sheetViews>
  <sheetFormatPr defaultRowHeight="14.5" x14ac:dyDescent="0.35"/>
  <sheetData>
    <row r="1" spans="1:4" x14ac:dyDescent="0.35">
      <c r="B1" t="s">
        <v>591</v>
      </c>
    </row>
    <row r="2" spans="1:4" x14ac:dyDescent="0.35">
      <c r="A2" t="s">
        <v>484</v>
      </c>
      <c r="B2">
        <v>74.2</v>
      </c>
    </row>
    <row r="3" spans="1:4" x14ac:dyDescent="0.35">
      <c r="A3" t="s">
        <v>485</v>
      </c>
      <c r="B3">
        <v>74.8</v>
      </c>
      <c r="D3" t="s">
        <v>677</v>
      </c>
    </row>
    <row r="4" spans="1:4" x14ac:dyDescent="0.35">
      <c r="A4" t="s">
        <v>486</v>
      </c>
      <c r="B4">
        <v>77.2</v>
      </c>
    </row>
    <row r="5" spans="1:4" x14ac:dyDescent="0.35">
      <c r="A5" t="s">
        <v>487</v>
      </c>
      <c r="B5">
        <v>76.099999999999994</v>
      </c>
    </row>
    <row r="6" spans="1:4" x14ac:dyDescent="0.35">
      <c r="A6" t="s">
        <v>488</v>
      </c>
      <c r="B6">
        <v>76.599999999999994</v>
      </c>
    </row>
    <row r="7" spans="1:4" x14ac:dyDescent="0.35">
      <c r="A7" t="s">
        <v>489</v>
      </c>
      <c r="B7">
        <v>77.8</v>
      </c>
    </row>
    <row r="8" spans="1:4" x14ac:dyDescent="0.35">
      <c r="A8" t="s">
        <v>490</v>
      </c>
      <c r="B8">
        <v>80.3</v>
      </c>
    </row>
    <row r="9" spans="1:4" x14ac:dyDescent="0.35">
      <c r="A9" t="s">
        <v>491</v>
      </c>
      <c r="B9">
        <v>78.8</v>
      </c>
    </row>
    <row r="10" spans="1:4" x14ac:dyDescent="0.35">
      <c r="A10" t="s">
        <v>492</v>
      </c>
      <c r="B10">
        <v>78.8</v>
      </c>
    </row>
    <row r="11" spans="1:4" x14ac:dyDescent="0.35">
      <c r="A11" t="s">
        <v>493</v>
      </c>
      <c r="B11">
        <v>79.7</v>
      </c>
    </row>
    <row r="12" spans="1:4" x14ac:dyDescent="0.35">
      <c r="A12" t="s">
        <v>494</v>
      </c>
      <c r="B12">
        <v>81.7</v>
      </c>
    </row>
    <row r="13" spans="1:4" x14ac:dyDescent="0.35">
      <c r="A13" t="s">
        <v>495</v>
      </c>
      <c r="B13">
        <v>79.8</v>
      </c>
    </row>
    <row r="14" spans="1:4" x14ac:dyDescent="0.35">
      <c r="A14" t="s">
        <v>496</v>
      </c>
      <c r="B14">
        <v>79.2</v>
      </c>
    </row>
    <row r="15" spans="1:4" x14ac:dyDescent="0.35">
      <c r="A15" t="s">
        <v>497</v>
      </c>
      <c r="B15">
        <v>79.900000000000006</v>
      </c>
    </row>
    <row r="16" spans="1:4" x14ac:dyDescent="0.35">
      <c r="A16" t="s">
        <v>498</v>
      </c>
      <c r="B16">
        <v>81.3</v>
      </c>
    </row>
    <row r="17" spans="1:2" x14ac:dyDescent="0.35">
      <c r="A17" t="s">
        <v>499</v>
      </c>
      <c r="B17">
        <v>78.900000000000006</v>
      </c>
    </row>
    <row r="18" spans="1:2" x14ac:dyDescent="0.35">
      <c r="A18" t="s">
        <v>500</v>
      </c>
      <c r="B18">
        <v>78</v>
      </c>
    </row>
    <row r="19" spans="1:2" x14ac:dyDescent="0.35">
      <c r="A19" t="s">
        <v>501</v>
      </c>
      <c r="B19">
        <v>78.2</v>
      </c>
    </row>
    <row r="20" spans="1:2" x14ac:dyDescent="0.35">
      <c r="A20" t="s">
        <v>502</v>
      </c>
      <c r="B20">
        <v>79.599999999999994</v>
      </c>
    </row>
    <row r="21" spans="1:2" x14ac:dyDescent="0.35">
      <c r="A21" t="s">
        <v>503</v>
      </c>
      <c r="B21">
        <v>77.7</v>
      </c>
    </row>
    <row r="22" spans="1:2" x14ac:dyDescent="0.35">
      <c r="A22" t="s">
        <v>504</v>
      </c>
      <c r="B22">
        <v>77.599999999999994</v>
      </c>
    </row>
    <row r="23" spans="1:2" x14ac:dyDescent="0.35">
      <c r="A23" t="s">
        <v>505</v>
      </c>
      <c r="B23">
        <v>78</v>
      </c>
    </row>
    <row r="24" spans="1:2" x14ac:dyDescent="0.35">
      <c r="A24" t="s">
        <v>506</v>
      </c>
      <c r="B24">
        <v>79.3</v>
      </c>
    </row>
    <row r="25" spans="1:2" x14ac:dyDescent="0.35">
      <c r="A25" t="s">
        <v>507</v>
      </c>
      <c r="B25">
        <v>78.099999999999994</v>
      </c>
    </row>
    <row r="26" spans="1:2" x14ac:dyDescent="0.35">
      <c r="A26" t="s">
        <v>508</v>
      </c>
      <c r="B26">
        <v>78</v>
      </c>
    </row>
    <row r="27" spans="1:2" x14ac:dyDescent="0.35">
      <c r="A27" t="s">
        <v>509</v>
      </c>
      <c r="B27">
        <v>78.7</v>
      </c>
    </row>
    <row r="28" spans="1:2" x14ac:dyDescent="0.35">
      <c r="A28" t="s">
        <v>510</v>
      </c>
      <c r="B28">
        <v>80.3</v>
      </c>
    </row>
    <row r="29" spans="1:2" x14ac:dyDescent="0.35">
      <c r="A29" t="s">
        <v>511</v>
      </c>
      <c r="B29">
        <v>78.900000000000006</v>
      </c>
    </row>
    <row r="30" spans="1:2" x14ac:dyDescent="0.35">
      <c r="A30" t="s">
        <v>512</v>
      </c>
      <c r="B30">
        <v>79.099999999999994</v>
      </c>
    </row>
    <row r="31" spans="1:2" x14ac:dyDescent="0.35">
      <c r="A31" t="s">
        <v>513</v>
      </c>
      <c r="B31">
        <v>79.400000000000006</v>
      </c>
    </row>
    <row r="32" spans="1:2" x14ac:dyDescent="0.35">
      <c r="A32" t="s">
        <v>514</v>
      </c>
      <c r="B32">
        <v>81.2</v>
      </c>
    </row>
    <row r="33" spans="1:2" x14ac:dyDescent="0.35">
      <c r="A33" t="s">
        <v>515</v>
      </c>
      <c r="B33">
        <v>80.2</v>
      </c>
    </row>
    <row r="34" spans="1:2" x14ac:dyDescent="0.35">
      <c r="A34" t="s">
        <v>516</v>
      </c>
      <c r="B34">
        <v>80.2</v>
      </c>
    </row>
    <row r="35" spans="1:2" x14ac:dyDescent="0.35">
      <c r="A35" t="s">
        <v>517</v>
      </c>
      <c r="B35">
        <v>80.599999999999994</v>
      </c>
    </row>
    <row r="36" spans="1:2" x14ac:dyDescent="0.35">
      <c r="A36" t="s">
        <v>518</v>
      </c>
      <c r="B36">
        <v>81.5</v>
      </c>
    </row>
    <row r="37" spans="1:2" x14ac:dyDescent="0.35">
      <c r="A37" t="s">
        <v>519</v>
      </c>
      <c r="B37">
        <v>80.7</v>
      </c>
    </row>
    <row r="38" spans="1:2" x14ac:dyDescent="0.35">
      <c r="A38" t="s">
        <v>520</v>
      </c>
      <c r="B38">
        <v>80.400000000000006</v>
      </c>
    </row>
    <row r="39" spans="1:2" x14ac:dyDescent="0.35">
      <c r="A39" t="s">
        <v>521</v>
      </c>
      <c r="B39">
        <v>80.400000000000006</v>
      </c>
    </row>
    <row r="40" spans="1:2" x14ac:dyDescent="0.35">
      <c r="A40" t="s">
        <v>522</v>
      </c>
      <c r="B40">
        <v>81.2</v>
      </c>
    </row>
    <row r="41" spans="1:2" x14ac:dyDescent="0.35">
      <c r="A41" t="s">
        <v>523</v>
      </c>
      <c r="B41">
        <v>79.599999999999994</v>
      </c>
    </row>
    <row r="42" spans="1:2" x14ac:dyDescent="0.35">
      <c r="A42" t="s">
        <v>524</v>
      </c>
      <c r="B42">
        <v>78.400000000000006</v>
      </c>
    </row>
    <row r="43" spans="1:2" x14ac:dyDescent="0.35">
      <c r="A43" t="s">
        <v>525</v>
      </c>
      <c r="B43">
        <v>78</v>
      </c>
    </row>
    <row r="44" spans="1:2" x14ac:dyDescent="0.35">
      <c r="A44" t="s">
        <v>526</v>
      </c>
      <c r="B44">
        <v>77.400000000000006</v>
      </c>
    </row>
    <row r="45" spans="1:2" x14ac:dyDescent="0.35">
      <c r="A45" t="s">
        <v>527</v>
      </c>
      <c r="B45">
        <v>74.5</v>
      </c>
    </row>
    <row r="46" spans="1:2" x14ac:dyDescent="0.35">
      <c r="A46" t="s">
        <v>528</v>
      </c>
      <c r="B46">
        <v>70.2</v>
      </c>
    </row>
    <row r="47" spans="1:2" x14ac:dyDescent="0.35">
      <c r="A47" t="s">
        <v>529</v>
      </c>
      <c r="B47">
        <v>68.7</v>
      </c>
    </row>
    <row r="48" spans="1:2" x14ac:dyDescent="0.35">
      <c r="A48" t="s">
        <v>530</v>
      </c>
      <c r="B48">
        <v>67.900000000000006</v>
      </c>
    </row>
    <row r="49" spans="1:2" x14ac:dyDescent="0.35">
      <c r="A49" t="s">
        <v>531</v>
      </c>
      <c r="B49">
        <v>66.5</v>
      </c>
    </row>
    <row r="50" spans="1:2" x14ac:dyDescent="0.35">
      <c r="A50" t="s">
        <v>532</v>
      </c>
      <c r="B50">
        <v>65</v>
      </c>
    </row>
    <row r="51" spans="1:2" x14ac:dyDescent="0.35">
      <c r="A51" t="s">
        <v>533</v>
      </c>
      <c r="B51">
        <v>65.400000000000006</v>
      </c>
    </row>
    <row r="52" spans="1:2" x14ac:dyDescent="0.35">
      <c r="A52" t="s">
        <v>534</v>
      </c>
      <c r="B52">
        <v>65.5</v>
      </c>
    </row>
    <row r="53" spans="1:2" x14ac:dyDescent="0.35">
      <c r="A53" t="s">
        <v>535</v>
      </c>
      <c r="B53">
        <v>63.9</v>
      </c>
    </row>
    <row r="54" spans="1:2" x14ac:dyDescent="0.35">
      <c r="A54" t="s">
        <v>536</v>
      </c>
      <c r="B54">
        <v>63.2</v>
      </c>
    </row>
    <row r="55" spans="1:2" x14ac:dyDescent="0.35">
      <c r="A55" t="s">
        <v>537</v>
      </c>
      <c r="B55">
        <v>64.099999999999994</v>
      </c>
    </row>
    <row r="56" spans="1:2" x14ac:dyDescent="0.35">
      <c r="A56" t="s">
        <v>538</v>
      </c>
      <c r="B56">
        <v>64.099999999999994</v>
      </c>
    </row>
    <row r="57" spans="1:2" x14ac:dyDescent="0.35">
      <c r="A57" t="s">
        <v>539</v>
      </c>
      <c r="B57">
        <v>64</v>
      </c>
    </row>
    <row r="58" spans="1:2" x14ac:dyDescent="0.35">
      <c r="A58" t="s">
        <v>540</v>
      </c>
      <c r="B58">
        <v>62.9</v>
      </c>
    </row>
    <row r="59" spans="1:2" x14ac:dyDescent="0.35">
      <c r="A59" t="s">
        <v>541</v>
      </c>
      <c r="B59">
        <v>63.4</v>
      </c>
    </row>
    <row r="60" spans="1:2" x14ac:dyDescent="0.35">
      <c r="A60" t="s">
        <v>542</v>
      </c>
      <c r="B60">
        <v>64.3</v>
      </c>
    </row>
    <row r="61" spans="1:2" x14ac:dyDescent="0.35">
      <c r="A61" t="s">
        <v>543</v>
      </c>
      <c r="B61">
        <v>64.2</v>
      </c>
    </row>
    <row r="62" spans="1:2" x14ac:dyDescent="0.35">
      <c r="A62" t="s">
        <v>544</v>
      </c>
      <c r="B62">
        <v>64.7</v>
      </c>
    </row>
    <row r="63" spans="1:2" x14ac:dyDescent="0.35">
      <c r="A63" t="s">
        <v>545</v>
      </c>
      <c r="B63">
        <v>65.8</v>
      </c>
    </row>
    <row r="64" spans="1:2" x14ac:dyDescent="0.35">
      <c r="A64" t="s">
        <v>546</v>
      </c>
      <c r="B64">
        <v>67.3</v>
      </c>
    </row>
    <row r="65" spans="1:2" x14ac:dyDescent="0.35">
      <c r="A65" t="s">
        <v>547</v>
      </c>
      <c r="B65">
        <v>67.900000000000006</v>
      </c>
    </row>
    <row r="66" spans="1:2" x14ac:dyDescent="0.35">
      <c r="A66" t="s">
        <v>548</v>
      </c>
      <c r="B66">
        <v>67.099999999999994</v>
      </c>
    </row>
    <row r="67" spans="1:2" x14ac:dyDescent="0.35">
      <c r="A67" t="s">
        <v>549</v>
      </c>
      <c r="B67">
        <v>67.7</v>
      </c>
    </row>
    <row r="68" spans="1:2" x14ac:dyDescent="0.35">
      <c r="A68" t="s">
        <v>550</v>
      </c>
      <c r="B68">
        <v>69.2</v>
      </c>
    </row>
    <row r="69" spans="1:2" x14ac:dyDescent="0.35">
      <c r="A69" t="s">
        <v>551</v>
      </c>
      <c r="B69">
        <v>69.599999999999994</v>
      </c>
    </row>
    <row r="70" spans="1:2" x14ac:dyDescent="0.35">
      <c r="A70" t="s">
        <v>552</v>
      </c>
      <c r="B70">
        <v>69.2</v>
      </c>
    </row>
    <row r="71" spans="1:2" x14ac:dyDescent="0.35">
      <c r="A71" t="s">
        <v>553</v>
      </c>
      <c r="B71">
        <v>70.2</v>
      </c>
    </row>
    <row r="72" spans="1:2" x14ac:dyDescent="0.35">
      <c r="A72" t="s">
        <v>554</v>
      </c>
      <c r="B72">
        <v>71.099999999999994</v>
      </c>
    </row>
    <row r="73" spans="1:2" x14ac:dyDescent="0.35">
      <c r="A73" t="s">
        <v>555</v>
      </c>
      <c r="B73">
        <v>70.5</v>
      </c>
    </row>
    <row r="74" spans="1:2" x14ac:dyDescent="0.35">
      <c r="A74" t="s">
        <v>556</v>
      </c>
      <c r="B74">
        <v>70.2</v>
      </c>
    </row>
    <row r="75" spans="1:2" x14ac:dyDescent="0.35">
      <c r="A75" t="s">
        <v>557</v>
      </c>
      <c r="B75">
        <v>71.5</v>
      </c>
    </row>
    <row r="76" spans="1:2" x14ac:dyDescent="0.35">
      <c r="A76" t="s">
        <v>558</v>
      </c>
      <c r="B76">
        <v>73</v>
      </c>
    </row>
    <row r="77" spans="1:2" x14ac:dyDescent="0.35">
      <c r="A77" t="s">
        <v>559</v>
      </c>
      <c r="B77">
        <v>72.8</v>
      </c>
    </row>
    <row r="78" spans="1:2" x14ac:dyDescent="0.35">
      <c r="A78" t="s">
        <v>560</v>
      </c>
      <c r="B78">
        <v>72.400000000000006</v>
      </c>
    </row>
    <row r="79" spans="1:2" x14ac:dyDescent="0.35">
      <c r="A79" t="s">
        <v>561</v>
      </c>
      <c r="B79">
        <v>72.7</v>
      </c>
    </row>
    <row r="80" spans="1:2" x14ac:dyDescent="0.35">
      <c r="A80" t="s">
        <v>562</v>
      </c>
      <c r="B80">
        <v>73.599999999999994</v>
      </c>
    </row>
    <row r="81" spans="1:2" x14ac:dyDescent="0.35">
      <c r="A81" t="s">
        <v>563</v>
      </c>
      <c r="B81">
        <v>73.400000000000006</v>
      </c>
    </row>
    <row r="82" spans="1:2" x14ac:dyDescent="0.35">
      <c r="A82" t="s">
        <v>564</v>
      </c>
      <c r="B82">
        <v>73.5</v>
      </c>
    </row>
    <row r="83" spans="1:2" x14ac:dyDescent="0.35">
      <c r="A83" t="s">
        <v>565</v>
      </c>
      <c r="B83">
        <v>73.7</v>
      </c>
    </row>
    <row r="84" spans="1:2" x14ac:dyDescent="0.35">
      <c r="A84" t="s">
        <v>566</v>
      </c>
      <c r="B84">
        <v>74.599999999999994</v>
      </c>
    </row>
    <row r="85" spans="1:2" x14ac:dyDescent="0.35">
      <c r="A85" t="s">
        <v>567</v>
      </c>
      <c r="B85">
        <v>74.2</v>
      </c>
    </row>
    <row r="86" spans="1:2" x14ac:dyDescent="0.35">
      <c r="A86" t="s">
        <v>568</v>
      </c>
      <c r="B86">
        <v>74.2</v>
      </c>
    </row>
    <row r="87" spans="1:2" x14ac:dyDescent="0.35">
      <c r="A87" t="s">
        <v>569</v>
      </c>
      <c r="B87">
        <v>74.5</v>
      </c>
    </row>
    <row r="88" spans="1:2" x14ac:dyDescent="0.35">
      <c r="A88" t="s">
        <v>570</v>
      </c>
      <c r="B88">
        <v>75.2</v>
      </c>
    </row>
    <row r="89" spans="1:2" x14ac:dyDescent="0.35">
      <c r="A89" t="s">
        <v>571</v>
      </c>
      <c r="B89">
        <v>75.5</v>
      </c>
    </row>
    <row r="90" spans="1:2" x14ac:dyDescent="0.35">
      <c r="A90" t="s">
        <v>572</v>
      </c>
      <c r="B90">
        <v>75.2</v>
      </c>
    </row>
    <row r="91" spans="1:2" x14ac:dyDescent="0.35">
      <c r="A91" t="s">
        <v>573</v>
      </c>
      <c r="B91">
        <v>69.3</v>
      </c>
    </row>
    <row r="92" spans="1:2" x14ac:dyDescent="0.35">
      <c r="A92" t="s">
        <v>574</v>
      </c>
      <c r="B92">
        <v>72.2</v>
      </c>
    </row>
    <row r="93" spans="1:2" x14ac:dyDescent="0.35">
      <c r="A93" t="s">
        <v>575</v>
      </c>
      <c r="B93">
        <v>72.2</v>
      </c>
    </row>
    <row r="94" spans="1:2" x14ac:dyDescent="0.35">
      <c r="A94" t="s">
        <v>576</v>
      </c>
      <c r="B94">
        <v>70.2</v>
      </c>
    </row>
    <row r="95" spans="1:2" x14ac:dyDescent="0.35">
      <c r="A95" t="s">
        <v>577</v>
      </c>
      <c r="B95">
        <v>73.5</v>
      </c>
    </row>
    <row r="96" spans="1:2" x14ac:dyDescent="0.35">
      <c r="A96" t="s">
        <v>578</v>
      </c>
      <c r="B96">
        <v>76.5</v>
      </c>
    </row>
    <row r="97" spans="1:2" x14ac:dyDescent="0.35">
      <c r="A97" t="s">
        <v>579</v>
      </c>
      <c r="B97">
        <v>77</v>
      </c>
    </row>
    <row r="98" spans="1:2" x14ac:dyDescent="0.35">
      <c r="A98" t="s">
        <v>580</v>
      </c>
      <c r="B98">
        <v>77.3</v>
      </c>
    </row>
    <row r="99" spans="1:2" x14ac:dyDescent="0.35">
      <c r="A99" t="s">
        <v>581</v>
      </c>
      <c r="B99">
        <v>78.5</v>
      </c>
    </row>
    <row r="100" spans="1:2" x14ac:dyDescent="0.35">
      <c r="A100" t="s">
        <v>582</v>
      </c>
      <c r="B100">
        <v>78.900000000000006</v>
      </c>
    </row>
    <row r="101" spans="1:2" x14ac:dyDescent="0.35">
      <c r="A101" t="s">
        <v>583</v>
      </c>
      <c r="B101">
        <v>78.099999999999994</v>
      </c>
    </row>
    <row r="102" spans="1:2" x14ac:dyDescent="0.35">
      <c r="A102" t="s">
        <v>584</v>
      </c>
      <c r="B102">
        <v>78.2</v>
      </c>
    </row>
    <row r="103" spans="1:2" x14ac:dyDescent="0.35">
      <c r="A103" t="s">
        <v>585</v>
      </c>
      <c r="B103">
        <v>78</v>
      </c>
    </row>
    <row r="104" spans="1:2" x14ac:dyDescent="0.35">
      <c r="A104" t="s">
        <v>586</v>
      </c>
      <c r="B104">
        <v>78.5</v>
      </c>
    </row>
    <row r="105" spans="1:2" x14ac:dyDescent="0.35">
      <c r="A105" t="s">
        <v>587</v>
      </c>
      <c r="B105">
        <v>78.3</v>
      </c>
    </row>
    <row r="106" spans="1:2" x14ac:dyDescent="0.35">
      <c r="A106" t="s">
        <v>588</v>
      </c>
      <c r="B106">
        <v>78</v>
      </c>
    </row>
    <row r="107" spans="1:2" x14ac:dyDescent="0.35">
      <c r="A107" t="s">
        <v>589</v>
      </c>
      <c r="B107">
        <v>78.099999999999994</v>
      </c>
    </row>
    <row r="108" spans="1:2" x14ac:dyDescent="0.35">
      <c r="A108" t="s">
        <v>590</v>
      </c>
      <c r="B108">
        <v>79.3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39"/>
  <sheetViews>
    <sheetView workbookViewId="0">
      <selection activeCell="D2" sqref="D2"/>
    </sheetView>
  </sheetViews>
  <sheetFormatPr defaultRowHeight="14.5" x14ac:dyDescent="0.35"/>
  <sheetData>
    <row r="1" spans="1:4" x14ac:dyDescent="0.35">
      <c r="B1" t="s">
        <v>592</v>
      </c>
    </row>
    <row r="2" spans="1:4" x14ac:dyDescent="0.35">
      <c r="A2">
        <v>1987</v>
      </c>
      <c r="B2">
        <v>-23</v>
      </c>
      <c r="D2" t="s">
        <v>678</v>
      </c>
    </row>
    <row r="3" spans="1:4" x14ac:dyDescent="0.35">
      <c r="A3">
        <v>1988</v>
      </c>
      <c r="B3">
        <v>-41.9</v>
      </c>
    </row>
    <row r="4" spans="1:4" x14ac:dyDescent="0.35">
      <c r="A4">
        <v>1989</v>
      </c>
      <c r="B4">
        <v>-43.9</v>
      </c>
    </row>
    <row r="5" spans="1:4" x14ac:dyDescent="0.35">
      <c r="A5">
        <v>1990</v>
      </c>
      <c r="B5">
        <v>-22.9</v>
      </c>
    </row>
    <row r="6" spans="1:4" x14ac:dyDescent="0.35">
      <c r="A6">
        <v>1991</v>
      </c>
      <c r="B6">
        <v>-2</v>
      </c>
    </row>
    <row r="7" spans="1:4" x14ac:dyDescent="0.35">
      <c r="A7">
        <v>1992</v>
      </c>
      <c r="B7">
        <v>7.4</v>
      </c>
    </row>
    <row r="8" spans="1:4" x14ac:dyDescent="0.35">
      <c r="A8">
        <v>1993</v>
      </c>
      <c r="B8">
        <v>-0.4</v>
      </c>
    </row>
    <row r="9" spans="1:4" x14ac:dyDescent="0.35">
      <c r="A9">
        <v>1994</v>
      </c>
      <c r="B9">
        <v>-4.7</v>
      </c>
    </row>
    <row r="10" spans="1:4" x14ac:dyDescent="0.35">
      <c r="A10">
        <v>1995</v>
      </c>
      <c r="B10">
        <v>-1.9</v>
      </c>
    </row>
    <row r="11" spans="1:4" x14ac:dyDescent="0.35">
      <c r="A11">
        <v>1996</v>
      </c>
      <c r="B11">
        <v>8</v>
      </c>
    </row>
    <row r="12" spans="1:4" x14ac:dyDescent="0.35">
      <c r="A12">
        <v>1997</v>
      </c>
      <c r="B12">
        <v>19.2</v>
      </c>
    </row>
    <row r="13" spans="1:4" x14ac:dyDescent="0.35">
      <c r="A13">
        <v>1998</v>
      </c>
      <c r="B13">
        <v>17.399999999999999</v>
      </c>
    </row>
    <row r="14" spans="1:4" x14ac:dyDescent="0.35">
      <c r="A14">
        <v>1999</v>
      </c>
      <c r="B14">
        <v>17.3</v>
      </c>
    </row>
    <row r="15" spans="1:4" x14ac:dyDescent="0.35">
      <c r="A15">
        <v>2000</v>
      </c>
      <c r="B15">
        <v>26</v>
      </c>
    </row>
    <row r="16" spans="1:4" x14ac:dyDescent="0.35">
      <c r="A16">
        <v>2001</v>
      </c>
      <c r="B16">
        <v>32.799999999999997</v>
      </c>
    </row>
    <row r="17" spans="1:2" x14ac:dyDescent="0.35">
      <c r="A17">
        <v>2002</v>
      </c>
      <c r="B17">
        <v>41.3</v>
      </c>
    </row>
    <row r="18" spans="1:2" x14ac:dyDescent="0.35">
      <c r="A18">
        <v>2003</v>
      </c>
      <c r="B18">
        <v>30.7</v>
      </c>
    </row>
    <row r="19" spans="1:2" x14ac:dyDescent="0.35">
      <c r="A19">
        <v>2004</v>
      </c>
      <c r="B19">
        <v>32</v>
      </c>
    </row>
    <row r="20" spans="1:2" x14ac:dyDescent="0.35">
      <c r="A20">
        <v>2005</v>
      </c>
      <c r="B20">
        <v>55.1</v>
      </c>
    </row>
    <row r="21" spans="1:2" x14ac:dyDescent="0.35">
      <c r="A21">
        <v>2006</v>
      </c>
      <c r="B21">
        <v>71.8</v>
      </c>
    </row>
    <row r="22" spans="1:2" x14ac:dyDescent="0.35">
      <c r="A22">
        <v>2007</v>
      </c>
      <c r="B22">
        <v>104.8</v>
      </c>
    </row>
    <row r="23" spans="1:2" x14ac:dyDescent="0.35">
      <c r="A23">
        <v>2008</v>
      </c>
      <c r="B23">
        <v>64.3</v>
      </c>
    </row>
    <row r="24" spans="1:2" x14ac:dyDescent="0.35">
      <c r="A24">
        <v>2009</v>
      </c>
      <c r="B24">
        <v>1.6</v>
      </c>
    </row>
    <row r="25" spans="1:2" x14ac:dyDescent="0.35">
      <c r="A25">
        <v>2010</v>
      </c>
      <c r="B25">
        <v>-27.5</v>
      </c>
    </row>
    <row r="26" spans="1:2" x14ac:dyDescent="0.35">
      <c r="A26">
        <v>2011</v>
      </c>
      <c r="B26">
        <v>-27.4</v>
      </c>
    </row>
    <row r="27" spans="1:2" x14ac:dyDescent="0.35">
      <c r="A27">
        <v>2012</v>
      </c>
      <c r="B27">
        <v>-25.7</v>
      </c>
    </row>
    <row r="28" spans="1:2" x14ac:dyDescent="0.35">
      <c r="A28">
        <v>2013</v>
      </c>
      <c r="B28">
        <v>-18.7</v>
      </c>
    </row>
    <row r="29" spans="1:2" x14ac:dyDescent="0.35">
      <c r="A29">
        <v>2014</v>
      </c>
      <c r="B29">
        <v>-8.5</v>
      </c>
    </row>
    <row r="30" spans="1:2" x14ac:dyDescent="0.35">
      <c r="A30">
        <v>2015</v>
      </c>
      <c r="B30">
        <v>5.9</v>
      </c>
    </row>
    <row r="31" spans="1:2" x14ac:dyDescent="0.35">
      <c r="A31">
        <v>2016</v>
      </c>
      <c r="B31">
        <v>16.2</v>
      </c>
    </row>
    <row r="32" spans="1:2" x14ac:dyDescent="0.35">
      <c r="A32">
        <v>2017</v>
      </c>
      <c r="B32">
        <v>39.200000000000003</v>
      </c>
    </row>
    <row r="33" spans="1:2" x14ac:dyDescent="0.35">
      <c r="A33">
        <v>2018</v>
      </c>
      <c r="B33">
        <v>44.4</v>
      </c>
    </row>
    <row r="34" spans="1:2" x14ac:dyDescent="0.35">
      <c r="A34">
        <v>2019</v>
      </c>
      <c r="B34">
        <v>44</v>
      </c>
    </row>
    <row r="35" spans="1:2" x14ac:dyDescent="0.35">
      <c r="A35">
        <v>2020</v>
      </c>
      <c r="B35">
        <v>44.7</v>
      </c>
    </row>
    <row r="36" spans="1:2" x14ac:dyDescent="0.35">
      <c r="A36">
        <v>2021</v>
      </c>
      <c r="B36">
        <v>21.8</v>
      </c>
    </row>
    <row r="37" spans="1:2" x14ac:dyDescent="0.35">
      <c r="A37">
        <v>2022</v>
      </c>
      <c r="B37">
        <v>51.7</v>
      </c>
    </row>
    <row r="38" spans="1:2" x14ac:dyDescent="0.35">
      <c r="A38">
        <v>2023</v>
      </c>
      <c r="B38">
        <v>77.7</v>
      </c>
    </row>
    <row r="39" spans="1:2" x14ac:dyDescent="0.35">
      <c r="A39">
        <v>2024</v>
      </c>
      <c r="B39">
        <v>79.3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55"/>
  <sheetViews>
    <sheetView workbookViewId="0">
      <selection activeCell="E2" sqref="E2"/>
    </sheetView>
  </sheetViews>
  <sheetFormatPr defaultRowHeight="14.5" x14ac:dyDescent="0.35"/>
  <sheetData>
    <row r="1" spans="1:5" x14ac:dyDescent="0.35">
      <c r="B1" t="s">
        <v>593</v>
      </c>
      <c r="C1" t="s">
        <v>594</v>
      </c>
    </row>
    <row r="2" spans="1:5" x14ac:dyDescent="0.35">
      <c r="A2" t="s">
        <v>595</v>
      </c>
      <c r="E2" t="s">
        <v>679</v>
      </c>
    </row>
    <row r="3" spans="1:5" x14ac:dyDescent="0.35">
      <c r="A3" t="s">
        <v>596</v>
      </c>
    </row>
    <row r="4" spans="1:5" x14ac:dyDescent="0.35">
      <c r="A4" t="s">
        <v>597</v>
      </c>
    </row>
    <row r="5" spans="1:5" x14ac:dyDescent="0.35">
      <c r="A5" t="s">
        <v>598</v>
      </c>
      <c r="B5">
        <v>3.95</v>
      </c>
      <c r="C5">
        <v>4.125</v>
      </c>
    </row>
    <row r="6" spans="1:5" x14ac:dyDescent="0.35">
      <c r="A6" t="s">
        <v>599</v>
      </c>
      <c r="B6">
        <v>2.4249999999999998</v>
      </c>
      <c r="C6">
        <v>3.7749999999999999</v>
      </c>
    </row>
    <row r="7" spans="1:5" x14ac:dyDescent="0.35">
      <c r="A7" t="s">
        <v>600</v>
      </c>
      <c r="B7">
        <v>0.4</v>
      </c>
      <c r="C7">
        <v>1.45</v>
      </c>
    </row>
    <row r="8" spans="1:5" x14ac:dyDescent="0.35">
      <c r="A8" t="s">
        <v>601</v>
      </c>
      <c r="B8">
        <v>-1.825</v>
      </c>
      <c r="C8">
        <v>-0.64999999999999991</v>
      </c>
    </row>
    <row r="9" spans="1:5" x14ac:dyDescent="0.35">
      <c r="A9" t="s">
        <v>602</v>
      </c>
      <c r="B9">
        <v>-2.8</v>
      </c>
      <c r="C9">
        <v>-2.1</v>
      </c>
    </row>
    <row r="10" spans="1:5" x14ac:dyDescent="0.35">
      <c r="A10" t="s">
        <v>603</v>
      </c>
      <c r="B10">
        <v>-2.9249999999999998</v>
      </c>
      <c r="C10">
        <v>-3.3250000000000002</v>
      </c>
    </row>
    <row r="11" spans="1:5" x14ac:dyDescent="0.35">
      <c r="A11" t="s">
        <v>604</v>
      </c>
      <c r="B11">
        <v>-3.3</v>
      </c>
      <c r="C11">
        <v>-3.6750000000000003</v>
      </c>
    </row>
    <row r="12" spans="1:5" x14ac:dyDescent="0.35">
      <c r="A12" t="s">
        <v>605</v>
      </c>
      <c r="B12">
        <v>-2.7250000000000005</v>
      </c>
      <c r="C12">
        <v>-2.9249999999999998</v>
      </c>
    </row>
    <row r="13" spans="1:5" x14ac:dyDescent="0.35">
      <c r="A13" t="s">
        <v>606</v>
      </c>
      <c r="B13">
        <v>-2.7250000000000001</v>
      </c>
      <c r="C13">
        <v>-1.6500000000000004</v>
      </c>
    </row>
    <row r="14" spans="1:5" x14ac:dyDescent="0.35">
      <c r="A14" t="s">
        <v>607</v>
      </c>
      <c r="B14">
        <v>-1.7750000000000001</v>
      </c>
      <c r="C14">
        <v>0.17499999999999993</v>
      </c>
    </row>
    <row r="15" spans="1:5" x14ac:dyDescent="0.35">
      <c r="A15" t="s">
        <v>608</v>
      </c>
      <c r="B15">
        <v>-9.9999999999999978E-2</v>
      </c>
      <c r="C15">
        <v>2.8250000000000002</v>
      </c>
    </row>
    <row r="16" spans="1:5" x14ac:dyDescent="0.35">
      <c r="A16" t="s">
        <v>609</v>
      </c>
      <c r="B16">
        <v>1.125</v>
      </c>
      <c r="C16">
        <v>4.0999999999999996</v>
      </c>
    </row>
    <row r="17" spans="1:3" x14ac:dyDescent="0.35">
      <c r="A17" t="s">
        <v>610</v>
      </c>
      <c r="B17">
        <v>2.125</v>
      </c>
      <c r="C17">
        <v>5</v>
      </c>
    </row>
    <row r="18" spans="1:3" x14ac:dyDescent="0.35">
      <c r="A18" t="s">
        <v>611</v>
      </c>
      <c r="B18">
        <v>2.2749999999999999</v>
      </c>
      <c r="C18">
        <v>9.625</v>
      </c>
    </row>
    <row r="19" spans="1:3" x14ac:dyDescent="0.35">
      <c r="A19" t="s">
        <v>612</v>
      </c>
      <c r="B19">
        <v>1.45</v>
      </c>
      <c r="C19">
        <v>10.425000000000001</v>
      </c>
    </row>
    <row r="20" spans="1:3" x14ac:dyDescent="0.35">
      <c r="A20" t="s">
        <v>613</v>
      </c>
      <c r="B20">
        <v>1.0249999999999999</v>
      </c>
      <c r="C20">
        <v>13.1</v>
      </c>
    </row>
    <row r="21" spans="1:3" x14ac:dyDescent="0.35">
      <c r="A21" t="s">
        <v>614</v>
      </c>
      <c r="B21">
        <v>1.7999999999999998</v>
      </c>
      <c r="C21">
        <v>17.25</v>
      </c>
    </row>
    <row r="22" spans="1:3" x14ac:dyDescent="0.35">
      <c r="A22" t="s">
        <v>615</v>
      </c>
      <c r="B22">
        <v>0.22499999999999987</v>
      </c>
      <c r="C22">
        <v>9.8000000000000007</v>
      </c>
    </row>
    <row r="23" spans="1:3" x14ac:dyDescent="0.35">
      <c r="A23" t="s">
        <v>616</v>
      </c>
      <c r="B23">
        <v>-0.72500000000000009</v>
      </c>
      <c r="C23">
        <v>6.1000000000000014</v>
      </c>
    </row>
    <row r="24" spans="1:3" x14ac:dyDescent="0.35">
      <c r="A24" t="s">
        <v>617</v>
      </c>
      <c r="B24">
        <v>-2.2000000000000002</v>
      </c>
      <c r="C24">
        <v>0.35000000000000053</v>
      </c>
    </row>
    <row r="25" spans="1:3" x14ac:dyDescent="0.35">
      <c r="A25" t="s">
        <v>618</v>
      </c>
      <c r="B25">
        <v>-5.05</v>
      </c>
      <c r="C25">
        <v>-4.2249999999999996</v>
      </c>
    </row>
    <row r="26" spans="1:3" x14ac:dyDescent="0.35">
      <c r="A26" t="s">
        <v>619</v>
      </c>
      <c r="B26">
        <v>-3.875</v>
      </c>
      <c r="C26">
        <v>-2.6749999999999998</v>
      </c>
    </row>
    <row r="27" spans="1:3" x14ac:dyDescent="0.35">
      <c r="A27" t="s">
        <v>620</v>
      </c>
      <c r="B27">
        <v>-1.9750000000000001</v>
      </c>
      <c r="C27">
        <v>-0.52499999999999991</v>
      </c>
    </row>
    <row r="28" spans="1:3" x14ac:dyDescent="0.35">
      <c r="A28" t="s">
        <v>621</v>
      </c>
      <c r="B28">
        <v>-0.55000000000000004</v>
      </c>
      <c r="C28">
        <v>3.65</v>
      </c>
    </row>
    <row r="29" spans="1:3" x14ac:dyDescent="0.35">
      <c r="A29" t="s">
        <v>622</v>
      </c>
      <c r="B29">
        <v>2.2749999999999999</v>
      </c>
      <c r="C29">
        <v>3.0749999999999997</v>
      </c>
    </row>
    <row r="30" spans="1:3" x14ac:dyDescent="0.35">
      <c r="A30" t="s">
        <v>623</v>
      </c>
      <c r="B30">
        <v>2.5499999999999998</v>
      </c>
      <c r="C30">
        <v>4.9499999999999993</v>
      </c>
    </row>
    <row r="31" spans="1:3" x14ac:dyDescent="0.35">
      <c r="A31" t="s">
        <v>624</v>
      </c>
      <c r="B31">
        <v>1.625</v>
      </c>
      <c r="C31">
        <v>5.1749999999999998</v>
      </c>
    </row>
    <row r="32" spans="1:3" x14ac:dyDescent="0.35">
      <c r="A32" t="s">
        <v>625</v>
      </c>
      <c r="B32">
        <v>2.2250000000000001</v>
      </c>
      <c r="C32">
        <v>4.45</v>
      </c>
    </row>
    <row r="33" spans="1:3" x14ac:dyDescent="0.35">
      <c r="A33" t="s">
        <v>626</v>
      </c>
      <c r="B33">
        <v>1.9249999999999998</v>
      </c>
      <c r="C33">
        <v>5.125</v>
      </c>
    </row>
    <row r="34" spans="1:3" x14ac:dyDescent="0.35">
      <c r="A34" t="s">
        <v>627</v>
      </c>
      <c r="B34">
        <v>1.4000000000000001</v>
      </c>
      <c r="C34">
        <v>3.1250000000000004</v>
      </c>
    </row>
    <row r="35" spans="1:3" x14ac:dyDescent="0.35">
      <c r="A35" t="s">
        <v>628</v>
      </c>
      <c r="B35">
        <v>2</v>
      </c>
      <c r="C35">
        <v>2.65</v>
      </c>
    </row>
    <row r="36" spans="1:3" x14ac:dyDescent="0.35">
      <c r="A36" t="s">
        <v>629</v>
      </c>
      <c r="B36">
        <v>1.425</v>
      </c>
      <c r="C36">
        <v>1.8</v>
      </c>
    </row>
    <row r="37" spans="1:3" x14ac:dyDescent="0.35">
      <c r="A37" t="s">
        <v>630</v>
      </c>
      <c r="B37">
        <v>1.55</v>
      </c>
      <c r="C37">
        <v>2.0499999999999998</v>
      </c>
    </row>
    <row r="38" spans="1:3" x14ac:dyDescent="0.35">
      <c r="A38" t="s">
        <v>631</v>
      </c>
      <c r="B38">
        <v>3.2</v>
      </c>
      <c r="C38">
        <v>6.0250000000000004</v>
      </c>
    </row>
    <row r="39" spans="1:3" x14ac:dyDescent="0.35">
      <c r="A39" t="s">
        <v>632</v>
      </c>
      <c r="B39">
        <v>6.6</v>
      </c>
      <c r="C39">
        <v>11.75</v>
      </c>
    </row>
    <row r="40" spans="1:3" x14ac:dyDescent="0.35">
      <c r="A40" t="s">
        <v>633</v>
      </c>
      <c r="B40">
        <v>6.8250000000000002</v>
      </c>
      <c r="C40">
        <v>14.675000000000001</v>
      </c>
    </row>
    <row r="41" spans="1:3" x14ac:dyDescent="0.35">
      <c r="A41" t="s">
        <v>634</v>
      </c>
      <c r="B41">
        <v>7.9249999999999998</v>
      </c>
      <c r="C41">
        <v>17.7</v>
      </c>
    </row>
    <row r="42" spans="1:3" x14ac:dyDescent="0.35">
      <c r="A42" t="s">
        <v>635</v>
      </c>
      <c r="B42">
        <v>9.1499999999999986</v>
      </c>
      <c r="C42">
        <v>19.274999999999999</v>
      </c>
    </row>
    <row r="43" spans="1:3" x14ac:dyDescent="0.35">
      <c r="A43" t="s">
        <v>636</v>
      </c>
      <c r="B43">
        <v>3.8499999999999996</v>
      </c>
      <c r="C43">
        <v>11.975000000000001</v>
      </c>
    </row>
    <row r="44" spans="1:3" x14ac:dyDescent="0.35">
      <c r="A44" t="s">
        <v>637</v>
      </c>
      <c r="B44">
        <v>3.9749999999999996</v>
      </c>
      <c r="C44">
        <v>10.500000000000002</v>
      </c>
    </row>
    <row r="45" spans="1:3" x14ac:dyDescent="0.35">
      <c r="A45" t="s">
        <v>638</v>
      </c>
      <c r="B45">
        <v>2.2999999999999998</v>
      </c>
      <c r="C45">
        <v>7.8</v>
      </c>
    </row>
    <row r="46" spans="1:3" x14ac:dyDescent="0.35">
      <c r="A46" t="s">
        <v>639</v>
      </c>
      <c r="B46">
        <v>-3.1</v>
      </c>
      <c r="C46">
        <v>0.54999999999999982</v>
      </c>
    </row>
    <row r="47" spans="1:3" x14ac:dyDescent="0.35">
      <c r="A47" t="s">
        <v>640</v>
      </c>
      <c r="B47">
        <v>-2.5250000000000004</v>
      </c>
      <c r="C47">
        <v>1.05</v>
      </c>
    </row>
    <row r="48" spans="1:3" x14ac:dyDescent="0.35">
      <c r="A48" t="s">
        <v>641</v>
      </c>
      <c r="B48">
        <v>-2.95</v>
      </c>
      <c r="C48">
        <v>0.17499999999999982</v>
      </c>
    </row>
    <row r="49" spans="1:3" x14ac:dyDescent="0.35">
      <c r="A49" t="s">
        <v>642</v>
      </c>
      <c r="B49">
        <v>-3.8500000000000005</v>
      </c>
      <c r="C49">
        <v>0.72499999999999964</v>
      </c>
    </row>
    <row r="50" spans="1:3" x14ac:dyDescent="0.35">
      <c r="A50" t="s">
        <v>643</v>
      </c>
      <c r="B50">
        <v>-0.44999999999999996</v>
      </c>
      <c r="C50">
        <v>1.4</v>
      </c>
    </row>
    <row r="51" spans="1:3" x14ac:dyDescent="0.35">
      <c r="A51" t="s">
        <v>644</v>
      </c>
      <c r="B51">
        <v>1.75</v>
      </c>
      <c r="C51">
        <v>1.0250000000000001</v>
      </c>
    </row>
    <row r="52" spans="1:3" x14ac:dyDescent="0.35">
      <c r="A52" t="s">
        <v>645</v>
      </c>
      <c r="B52">
        <v>2.25</v>
      </c>
      <c r="C52">
        <v>-2.7</v>
      </c>
    </row>
    <row r="53" spans="1:3" x14ac:dyDescent="0.35">
      <c r="A53" t="s">
        <v>646</v>
      </c>
      <c r="B53">
        <v>3.85</v>
      </c>
      <c r="C53">
        <v>-7.35</v>
      </c>
    </row>
    <row r="54" spans="1:3" x14ac:dyDescent="0.35">
      <c r="A54" t="s">
        <v>476</v>
      </c>
      <c r="B54">
        <v>3.9749999999999996</v>
      </c>
      <c r="C54">
        <v>-6.7250000000000005</v>
      </c>
    </row>
    <row r="55" spans="1:3" x14ac:dyDescent="0.35">
      <c r="A55" t="s">
        <v>481</v>
      </c>
      <c r="B55">
        <v>2.3000000000000003</v>
      </c>
      <c r="C55">
        <v>-8.25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3"/>
  <sheetViews>
    <sheetView workbookViewId="0">
      <selection activeCell="F11" sqref="F11"/>
    </sheetView>
  </sheetViews>
  <sheetFormatPr defaultRowHeight="14.5" x14ac:dyDescent="0.35"/>
  <cols>
    <col min="1" max="1" width="4.81640625" bestFit="1" customWidth="1"/>
    <col min="5" max="5" width="12.36328125" customWidth="1"/>
    <col min="6" max="6" width="8.7265625" customWidth="1"/>
  </cols>
  <sheetData>
    <row r="1" spans="1:7" x14ac:dyDescent="0.35">
      <c r="B1" t="s">
        <v>647</v>
      </c>
      <c r="C1" t="s">
        <v>648</v>
      </c>
      <c r="D1" t="s">
        <v>649</v>
      </c>
    </row>
    <row r="2" spans="1:7" x14ac:dyDescent="0.35">
      <c r="A2" t="s">
        <v>650</v>
      </c>
      <c r="B2">
        <v>11.6</v>
      </c>
      <c r="C2">
        <v>10.525</v>
      </c>
    </row>
    <row r="3" spans="1:7" x14ac:dyDescent="0.35">
      <c r="A3" t="s">
        <v>651</v>
      </c>
      <c r="B3">
        <v>9.1</v>
      </c>
      <c r="C3">
        <v>8.6</v>
      </c>
      <c r="G3" t="s">
        <v>680</v>
      </c>
    </row>
    <row r="4" spans="1:7" x14ac:dyDescent="0.35">
      <c r="A4" t="s">
        <v>652</v>
      </c>
      <c r="B4">
        <v>6.6749999999999998</v>
      </c>
      <c r="C4">
        <v>5.55</v>
      </c>
    </row>
    <row r="5" spans="1:7" x14ac:dyDescent="0.35">
      <c r="A5" t="s">
        <v>653</v>
      </c>
      <c r="B5">
        <v>6.0500000000000007</v>
      </c>
      <c r="C5">
        <v>3.7249999999999992</v>
      </c>
    </row>
    <row r="6" spans="1:7" x14ac:dyDescent="0.35">
      <c r="A6" t="s">
        <v>654</v>
      </c>
      <c r="B6">
        <v>4.2250000000000005</v>
      </c>
      <c r="C6">
        <v>3.1750000000000003</v>
      </c>
    </row>
    <row r="7" spans="1:7" x14ac:dyDescent="0.35">
      <c r="A7" t="s">
        <v>655</v>
      </c>
      <c r="B7">
        <v>1.8750000000000007</v>
      </c>
      <c r="C7">
        <v>2.1750000000000003</v>
      </c>
    </row>
    <row r="8" spans="1:7" x14ac:dyDescent="0.35">
      <c r="A8" t="s">
        <v>656</v>
      </c>
      <c r="B8">
        <v>4.0000000000000009</v>
      </c>
      <c r="C8">
        <v>4.05</v>
      </c>
    </row>
    <row r="9" spans="1:7" x14ac:dyDescent="0.35">
      <c r="A9" t="s">
        <v>657</v>
      </c>
      <c r="B9">
        <v>6.0000000000000009</v>
      </c>
      <c r="C9">
        <v>3.2749999999999999</v>
      </c>
    </row>
    <row r="10" spans="1:7" x14ac:dyDescent="0.35">
      <c r="A10" t="s">
        <v>658</v>
      </c>
      <c r="B10">
        <v>5.3500000000000005</v>
      </c>
      <c r="C10">
        <v>3.25</v>
      </c>
    </row>
    <row r="11" spans="1:7" x14ac:dyDescent="0.35">
      <c r="A11" t="s">
        <v>659</v>
      </c>
      <c r="B11">
        <v>5.2749999999999995</v>
      </c>
      <c r="C11">
        <v>3.125</v>
      </c>
    </row>
    <row r="12" spans="1:7" x14ac:dyDescent="0.35">
      <c r="A12" t="s">
        <v>660</v>
      </c>
      <c r="B12">
        <v>2.3249999999999997</v>
      </c>
      <c r="C12">
        <v>1.4750000000000003</v>
      </c>
    </row>
    <row r="13" spans="1:7" x14ac:dyDescent="0.35">
      <c r="A13" t="s">
        <v>661</v>
      </c>
      <c r="B13">
        <v>2.0500000000000003</v>
      </c>
      <c r="C13">
        <v>2.3000000000000003</v>
      </c>
    </row>
    <row r="14" spans="1:7" x14ac:dyDescent="0.35">
      <c r="A14" t="s">
        <v>367</v>
      </c>
      <c r="B14">
        <v>3.0500000000000003</v>
      </c>
      <c r="C14">
        <v>2.5249999999999995</v>
      </c>
    </row>
    <row r="15" spans="1:7" x14ac:dyDescent="0.35">
      <c r="A15" t="s">
        <v>368</v>
      </c>
      <c r="B15">
        <v>1.55</v>
      </c>
      <c r="C15">
        <v>1.7000000000000002</v>
      </c>
      <c r="D15">
        <v>3.3725332838129729</v>
      </c>
    </row>
    <row r="16" spans="1:7" x14ac:dyDescent="0.35">
      <c r="A16" t="s">
        <v>369</v>
      </c>
      <c r="B16">
        <v>2.3833333333333333</v>
      </c>
      <c r="C16">
        <v>1.4750000000000003</v>
      </c>
      <c r="D16">
        <v>2.6945868973192564</v>
      </c>
    </row>
    <row r="17" spans="1:4" x14ac:dyDescent="0.35">
      <c r="A17" t="s">
        <v>370</v>
      </c>
      <c r="B17">
        <v>3.3083333333333331</v>
      </c>
      <c r="C17">
        <v>2.4083333333333337</v>
      </c>
      <c r="D17">
        <v>3.8944359994811109</v>
      </c>
    </row>
    <row r="18" spans="1:4" x14ac:dyDescent="0.35">
      <c r="A18" t="s">
        <v>371</v>
      </c>
      <c r="B18">
        <v>1.575</v>
      </c>
      <c r="C18">
        <v>1.625</v>
      </c>
      <c r="D18">
        <v>2.9724790890170327</v>
      </c>
    </row>
    <row r="19" spans="1:4" x14ac:dyDescent="0.35">
      <c r="A19" t="s">
        <v>372</v>
      </c>
      <c r="B19">
        <v>6.0750000000000002</v>
      </c>
      <c r="C19">
        <v>5.5666666666666664</v>
      </c>
      <c r="D19">
        <v>4.6815099349427509</v>
      </c>
    </row>
    <row r="20" spans="1:4" x14ac:dyDescent="0.35">
      <c r="A20" t="s">
        <v>373</v>
      </c>
      <c r="B20">
        <v>7.5583333333333327</v>
      </c>
      <c r="C20">
        <v>4.8666666666666663</v>
      </c>
      <c r="D20">
        <v>4.4040035882689619</v>
      </c>
    </row>
    <row r="21" spans="1:4" x14ac:dyDescent="0.35">
      <c r="A21" t="s">
        <v>374</v>
      </c>
      <c r="B21">
        <v>7</v>
      </c>
      <c r="C21">
        <v>4.6333333333333337</v>
      </c>
      <c r="D21">
        <v>5.0820386515571414</v>
      </c>
    </row>
    <row r="22" spans="1:4" x14ac:dyDescent="0.35">
      <c r="A22" t="s">
        <v>375</v>
      </c>
      <c r="B22">
        <v>4.8249999999999993</v>
      </c>
      <c r="C22">
        <v>3.4916666666666658</v>
      </c>
      <c r="D22">
        <v>3.9621011113757487</v>
      </c>
    </row>
    <row r="23" spans="1:4" x14ac:dyDescent="0.35">
      <c r="A23" t="s">
        <v>376</v>
      </c>
      <c r="B23">
        <v>3.3666666666666671</v>
      </c>
      <c r="C23">
        <v>2.1583333333333332</v>
      </c>
      <c r="D23">
        <v>1.7565935298353208</v>
      </c>
    </row>
    <row r="24" spans="1:4" x14ac:dyDescent="0.35">
      <c r="A24" t="s">
        <v>377</v>
      </c>
      <c r="B24">
        <v>3.9583333333333339</v>
      </c>
      <c r="C24">
        <v>2.4583333333333335</v>
      </c>
      <c r="D24">
        <v>1.5186938928848759</v>
      </c>
    </row>
    <row r="25" spans="1:4" x14ac:dyDescent="0.35">
      <c r="A25" t="s">
        <v>378</v>
      </c>
      <c r="B25">
        <v>6.0454545454545459</v>
      </c>
      <c r="C25">
        <v>3.9249999999999994</v>
      </c>
      <c r="D25">
        <v>2.4991731905888326</v>
      </c>
    </row>
    <row r="26" spans="1:4" x14ac:dyDescent="0.35">
      <c r="A26" t="s">
        <v>379</v>
      </c>
      <c r="B26">
        <v>6.6</v>
      </c>
      <c r="C26">
        <v>4.8833333333333337</v>
      </c>
      <c r="D26">
        <v>3.0306104472341611</v>
      </c>
    </row>
    <row r="27" spans="1:4" x14ac:dyDescent="0.35">
      <c r="A27" t="s">
        <v>380</v>
      </c>
      <c r="B27">
        <v>4.9749999999999996</v>
      </c>
      <c r="C27">
        <v>4.05</v>
      </c>
      <c r="D27">
        <v>1.5758403366407825</v>
      </c>
    </row>
    <row r="28" spans="1:4" x14ac:dyDescent="0.35">
      <c r="A28" t="s">
        <v>381</v>
      </c>
      <c r="B28">
        <v>-4.5</v>
      </c>
      <c r="C28">
        <v>-4.416666666666667</v>
      </c>
      <c r="D28">
        <v>-6.587559766889914</v>
      </c>
    </row>
    <row r="29" spans="1:4" x14ac:dyDescent="0.35">
      <c r="A29" t="s">
        <v>382</v>
      </c>
      <c r="B29">
        <v>0.1333333333333335</v>
      </c>
      <c r="C29">
        <v>-0.8916666666666665</v>
      </c>
      <c r="D29">
        <v>-1.1128433029749085</v>
      </c>
    </row>
    <row r="30" spans="1:4" x14ac:dyDescent="0.35">
      <c r="A30" t="s">
        <v>383</v>
      </c>
      <c r="B30">
        <v>3.6416666666666671</v>
      </c>
      <c r="C30">
        <v>2.5666666666666664</v>
      </c>
      <c r="D30">
        <v>0.96251903587362131</v>
      </c>
    </row>
    <row r="31" spans="1:4" x14ac:dyDescent="0.35">
      <c r="A31" t="s">
        <v>385</v>
      </c>
      <c r="B31">
        <v>2.0499999999999998</v>
      </c>
      <c r="C31">
        <v>1.6916666666666664</v>
      </c>
      <c r="D31">
        <v>1.4853714321545697</v>
      </c>
    </row>
    <row r="32" spans="1:4" x14ac:dyDescent="0.35">
      <c r="A32" t="s">
        <v>386</v>
      </c>
      <c r="B32">
        <v>1.7083333333333337</v>
      </c>
      <c r="C32">
        <v>0.5083333333333333</v>
      </c>
      <c r="D32">
        <v>1.7528535783992161</v>
      </c>
    </row>
    <row r="33" spans="1:4" x14ac:dyDescent="0.35">
      <c r="A33" t="s">
        <v>387</v>
      </c>
      <c r="B33">
        <v>2.0166666666666666</v>
      </c>
      <c r="C33">
        <v>0.19166666666666665</v>
      </c>
      <c r="D33">
        <v>1.1976004535517226</v>
      </c>
    </row>
    <row r="34" spans="1:4" x14ac:dyDescent="0.35">
      <c r="A34" t="s">
        <v>388</v>
      </c>
      <c r="B34">
        <v>2.3833333333333333</v>
      </c>
      <c r="C34">
        <v>-0.31666666666666671</v>
      </c>
      <c r="D34">
        <v>0.48561168568324042</v>
      </c>
    </row>
    <row r="35" spans="1:4" x14ac:dyDescent="0.35">
      <c r="A35" t="s">
        <v>389</v>
      </c>
      <c r="B35">
        <v>2.1666666666666665</v>
      </c>
      <c r="C35">
        <v>2.4999999999999998E-2</v>
      </c>
      <c r="D35">
        <v>0.50284066062326049</v>
      </c>
    </row>
    <row r="36" spans="1:4" x14ac:dyDescent="0.35">
      <c r="A36" t="s">
        <v>390</v>
      </c>
      <c r="B36">
        <v>2.1833333333333336</v>
      </c>
      <c r="C36">
        <v>0.3666666666666667</v>
      </c>
      <c r="D36">
        <v>0.99906903432594452</v>
      </c>
    </row>
    <row r="37" spans="1:4" x14ac:dyDescent="0.35">
      <c r="A37" t="s">
        <v>391</v>
      </c>
      <c r="B37">
        <v>1.3166666666666667</v>
      </c>
      <c r="C37">
        <v>0.47499999999999992</v>
      </c>
      <c r="D37">
        <v>1.5604158373046406</v>
      </c>
    </row>
    <row r="38" spans="1:4" x14ac:dyDescent="0.35">
      <c r="A38" t="s">
        <v>392</v>
      </c>
      <c r="B38">
        <v>2.4750000000000001</v>
      </c>
      <c r="C38">
        <v>0.93333333333333324</v>
      </c>
      <c r="D38">
        <v>1.6676337906561756</v>
      </c>
    </row>
    <row r="39" spans="1:4" x14ac:dyDescent="0.35">
      <c r="A39" t="s">
        <v>393</v>
      </c>
      <c r="B39">
        <v>0.9916666666666667</v>
      </c>
      <c r="C39">
        <v>-0.33333333333333331</v>
      </c>
      <c r="D39">
        <v>-6.8511727479431128E-2</v>
      </c>
    </row>
    <row r="40" spans="1:4" x14ac:dyDescent="0.35">
      <c r="A40" t="s">
        <v>394</v>
      </c>
      <c r="B40">
        <v>2.7666666666666671</v>
      </c>
      <c r="C40">
        <v>2.3416666666666668</v>
      </c>
      <c r="D40">
        <v>2.8480367848785688</v>
      </c>
    </row>
    <row r="41" spans="1:4" x14ac:dyDescent="0.35">
      <c r="A41" t="s">
        <v>395</v>
      </c>
      <c r="B41">
        <v>6.8749999999999991</v>
      </c>
      <c r="C41">
        <v>7.8083333333333336</v>
      </c>
      <c r="D41">
        <v>7.537056926001739</v>
      </c>
    </row>
    <row r="42" spans="1:4" x14ac:dyDescent="0.35">
      <c r="A42" t="s">
        <v>396</v>
      </c>
      <c r="B42">
        <v>8.7083333333333339</v>
      </c>
      <c r="C42">
        <v>6.333333333333333</v>
      </c>
      <c r="D42">
        <v>8.5516911437246286</v>
      </c>
    </row>
    <row r="43" spans="1:4" x14ac:dyDescent="0.35">
      <c r="A43" t="s">
        <v>662</v>
      </c>
      <c r="B43">
        <v>3.68</v>
      </c>
      <c r="C43">
        <v>2.2999999999999998</v>
      </c>
      <c r="D43">
        <v>4.8442885547663215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29"/>
  <sheetViews>
    <sheetView workbookViewId="0">
      <selection activeCell="E2" sqref="E2"/>
    </sheetView>
  </sheetViews>
  <sheetFormatPr defaultRowHeight="14.5" x14ac:dyDescent="0.35"/>
  <sheetData>
    <row r="1" spans="1:5" x14ac:dyDescent="0.35">
      <c r="B1" t="s">
        <v>663</v>
      </c>
    </row>
    <row r="2" spans="1:5" x14ac:dyDescent="0.35">
      <c r="A2" s="31" t="s">
        <v>369</v>
      </c>
      <c r="B2" s="1">
        <v>3.2</v>
      </c>
      <c r="E2" t="s">
        <v>681</v>
      </c>
    </row>
    <row r="3" spans="1:5" x14ac:dyDescent="0.35">
      <c r="A3" s="31" t="s">
        <v>370</v>
      </c>
      <c r="B3" s="1">
        <v>6.9</v>
      </c>
    </row>
    <row r="4" spans="1:5" x14ac:dyDescent="0.35">
      <c r="A4" s="31" t="s">
        <v>371</v>
      </c>
      <c r="B4" s="1">
        <v>7</v>
      </c>
    </row>
    <row r="5" spans="1:5" x14ac:dyDescent="0.35">
      <c r="A5" s="31" t="s">
        <v>372</v>
      </c>
      <c r="B5" s="1">
        <v>14.9</v>
      </c>
    </row>
    <row r="6" spans="1:5" x14ac:dyDescent="0.35">
      <c r="A6" s="31" t="s">
        <v>373</v>
      </c>
      <c r="B6" s="1">
        <v>10.5</v>
      </c>
    </row>
    <row r="7" spans="1:5" x14ac:dyDescent="0.35">
      <c r="A7" s="31" t="s">
        <v>374</v>
      </c>
      <c r="B7" s="1">
        <v>1.1000000000000001</v>
      </c>
    </row>
    <row r="8" spans="1:5" x14ac:dyDescent="0.35">
      <c r="A8" s="31" t="s">
        <v>375</v>
      </c>
      <c r="B8" s="1">
        <v>-2.2999999999999998</v>
      </c>
    </row>
    <row r="9" spans="1:5" x14ac:dyDescent="0.35">
      <c r="A9" s="31" t="s">
        <v>376</v>
      </c>
      <c r="B9" s="1">
        <v>-1.5</v>
      </c>
    </row>
    <row r="10" spans="1:5" x14ac:dyDescent="0.35">
      <c r="A10" s="31" t="s">
        <v>377</v>
      </c>
      <c r="B10" s="1">
        <v>5.3</v>
      </c>
    </row>
    <row r="11" spans="1:5" x14ac:dyDescent="0.35">
      <c r="A11" s="31" t="s">
        <v>378</v>
      </c>
      <c r="B11" s="1">
        <v>7.6</v>
      </c>
    </row>
    <row r="12" spans="1:5" x14ac:dyDescent="0.35">
      <c r="A12" s="31" t="s">
        <v>379</v>
      </c>
      <c r="B12" s="1">
        <v>12.3</v>
      </c>
    </row>
    <row r="13" spans="1:5" x14ac:dyDescent="0.35">
      <c r="A13" s="31" t="s">
        <v>380</v>
      </c>
      <c r="B13" s="1">
        <v>-7.2</v>
      </c>
    </row>
    <row r="14" spans="1:5" x14ac:dyDescent="0.35">
      <c r="A14" s="31" t="s">
        <v>381</v>
      </c>
      <c r="B14" s="1">
        <v>-12.6</v>
      </c>
    </row>
    <row r="15" spans="1:5" x14ac:dyDescent="0.35">
      <c r="A15" s="31" t="s">
        <v>382</v>
      </c>
      <c r="B15" s="1">
        <v>-1.7</v>
      </c>
    </row>
    <row r="16" spans="1:5" x14ac:dyDescent="0.35">
      <c r="A16" s="31" t="s">
        <v>383</v>
      </c>
      <c r="B16" s="1">
        <v>-1.4</v>
      </c>
    </row>
    <row r="17" spans="1:2" x14ac:dyDescent="0.35">
      <c r="A17" s="31" t="s">
        <v>385</v>
      </c>
      <c r="B17" s="1">
        <v>2.9</v>
      </c>
    </row>
    <row r="18" spans="1:2" x14ac:dyDescent="0.35">
      <c r="A18" s="31" t="s">
        <v>386</v>
      </c>
      <c r="B18" s="1">
        <v>8.1</v>
      </c>
    </row>
    <row r="19" spans="1:2" x14ac:dyDescent="0.35">
      <c r="A19" s="31" t="s">
        <v>387</v>
      </c>
      <c r="B19" s="1">
        <v>7.1</v>
      </c>
    </row>
    <row r="20" spans="1:2" x14ac:dyDescent="0.35">
      <c r="A20" s="31" t="s">
        <v>388</v>
      </c>
      <c r="B20" s="1">
        <v>8.3000000000000007</v>
      </c>
    </row>
    <row r="21" spans="1:2" x14ac:dyDescent="0.35">
      <c r="A21" s="31" t="s">
        <v>389</v>
      </c>
      <c r="B21" s="1">
        <v>8.9</v>
      </c>
    </row>
    <row r="22" spans="1:2" x14ac:dyDescent="0.35">
      <c r="A22" s="31" t="s">
        <v>390</v>
      </c>
      <c r="B22" s="1">
        <v>6</v>
      </c>
    </row>
    <row r="23" spans="1:2" x14ac:dyDescent="0.35">
      <c r="A23" s="31" t="s">
        <v>391</v>
      </c>
      <c r="B23" s="1">
        <v>6.2</v>
      </c>
    </row>
    <row r="24" spans="1:2" x14ac:dyDescent="0.35">
      <c r="A24" s="31" t="s">
        <v>392</v>
      </c>
      <c r="B24" s="1">
        <v>4.5</v>
      </c>
    </row>
    <row r="25" spans="1:2" x14ac:dyDescent="0.35">
      <c r="A25" s="31" t="s">
        <v>393</v>
      </c>
      <c r="B25" s="1">
        <v>-2.2999999999999998</v>
      </c>
    </row>
    <row r="26" spans="1:2" x14ac:dyDescent="0.35">
      <c r="A26" s="31" t="s">
        <v>394</v>
      </c>
      <c r="B26" s="1">
        <v>7.7</v>
      </c>
    </row>
    <row r="27" spans="1:2" x14ac:dyDescent="0.35">
      <c r="A27" s="31" t="s">
        <v>395</v>
      </c>
      <c r="B27" s="1">
        <v>9.5</v>
      </c>
    </row>
    <row r="28" spans="1:2" x14ac:dyDescent="0.35">
      <c r="A28" s="31" t="s">
        <v>396</v>
      </c>
      <c r="B28" s="1">
        <v>6.4</v>
      </c>
    </row>
    <row r="29" spans="1:2" x14ac:dyDescent="0.35">
      <c r="A29" s="31">
        <v>2024</v>
      </c>
      <c r="B29" s="1">
        <v>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30"/>
  <sheetViews>
    <sheetView workbookViewId="0">
      <selection activeCell="L8" sqref="L8"/>
    </sheetView>
  </sheetViews>
  <sheetFormatPr defaultRowHeight="14.5" x14ac:dyDescent="0.35"/>
  <sheetData>
    <row r="1" spans="1:5" x14ac:dyDescent="0.35">
      <c r="B1" s="32" t="s">
        <v>664</v>
      </c>
      <c r="C1" t="s">
        <v>665</v>
      </c>
    </row>
    <row r="2" spans="1:5" x14ac:dyDescent="0.35">
      <c r="A2">
        <v>1996</v>
      </c>
      <c r="B2">
        <v>6.09</v>
      </c>
      <c r="E2" t="s">
        <v>682</v>
      </c>
    </row>
    <row r="3" spans="1:5" x14ac:dyDescent="0.35">
      <c r="A3">
        <v>1997</v>
      </c>
      <c r="B3">
        <v>8.34</v>
      </c>
    </row>
    <row r="4" spans="1:5" x14ac:dyDescent="0.35">
      <c r="A4">
        <v>1998</v>
      </c>
      <c r="B4">
        <v>7.42</v>
      </c>
    </row>
    <row r="5" spans="1:5" x14ac:dyDescent="0.35">
      <c r="A5">
        <v>1999</v>
      </c>
      <c r="B5">
        <v>4.91</v>
      </c>
    </row>
    <row r="6" spans="1:5" x14ac:dyDescent="0.35">
      <c r="A6">
        <v>2000</v>
      </c>
      <c r="B6">
        <v>7.98</v>
      </c>
    </row>
    <row r="7" spans="1:5" x14ac:dyDescent="0.35">
      <c r="A7">
        <v>2001</v>
      </c>
      <c r="B7">
        <v>8.49</v>
      </c>
    </row>
    <row r="8" spans="1:5" x14ac:dyDescent="0.35">
      <c r="A8">
        <v>2002</v>
      </c>
      <c r="B8">
        <v>5.25</v>
      </c>
    </row>
    <row r="9" spans="1:5" x14ac:dyDescent="0.35">
      <c r="A9">
        <v>2003</v>
      </c>
      <c r="B9">
        <v>6.36</v>
      </c>
    </row>
    <row r="10" spans="1:5" x14ac:dyDescent="0.35">
      <c r="A10">
        <v>2004</v>
      </c>
      <c r="B10">
        <v>5.3</v>
      </c>
    </row>
    <row r="11" spans="1:5" x14ac:dyDescent="0.35">
      <c r="A11">
        <v>2005</v>
      </c>
      <c r="B11">
        <v>5.75</v>
      </c>
    </row>
    <row r="12" spans="1:5" x14ac:dyDescent="0.35">
      <c r="A12">
        <v>2006</v>
      </c>
      <c r="B12">
        <v>4.43</v>
      </c>
    </row>
    <row r="13" spans="1:5" x14ac:dyDescent="0.35">
      <c r="A13">
        <v>2007</v>
      </c>
      <c r="B13">
        <v>5.93</v>
      </c>
    </row>
    <row r="14" spans="1:5" x14ac:dyDescent="0.35">
      <c r="A14">
        <v>2008</v>
      </c>
      <c r="B14">
        <v>3.99</v>
      </c>
    </row>
    <row r="15" spans="1:5" x14ac:dyDescent="0.35">
      <c r="A15">
        <v>2009</v>
      </c>
      <c r="B15">
        <v>0.28000000000000003</v>
      </c>
      <c r="C15">
        <v>2.6959564916057053</v>
      </c>
    </row>
    <row r="16" spans="1:5" x14ac:dyDescent="0.35">
      <c r="A16">
        <v>2010</v>
      </c>
      <c r="B16">
        <v>-2.31</v>
      </c>
      <c r="C16">
        <v>-0.73640754789533747</v>
      </c>
    </row>
    <row r="17" spans="1:3" x14ac:dyDescent="0.35">
      <c r="A17">
        <v>2011</v>
      </c>
      <c r="B17">
        <v>4.08</v>
      </c>
      <c r="C17">
        <v>-0.51267574211829869</v>
      </c>
    </row>
    <row r="18" spans="1:3" x14ac:dyDescent="0.35">
      <c r="A18">
        <v>2012</v>
      </c>
      <c r="B18">
        <v>1.51</v>
      </c>
      <c r="C18">
        <v>0.25582368613908946</v>
      </c>
    </row>
    <row r="19" spans="1:3" x14ac:dyDescent="0.35">
      <c r="A19">
        <v>2013</v>
      </c>
      <c r="B19">
        <v>-1.0900000000000001</v>
      </c>
      <c r="C19">
        <v>-0.28660944724320792</v>
      </c>
    </row>
    <row r="20" spans="1:3" x14ac:dyDescent="0.35">
      <c r="A20">
        <v>2014</v>
      </c>
      <c r="B20">
        <v>0.94</v>
      </c>
      <c r="C20">
        <v>-0.2927409357218913</v>
      </c>
    </row>
    <row r="21" spans="1:3" x14ac:dyDescent="0.35">
      <c r="A21">
        <v>2015</v>
      </c>
      <c r="B21">
        <v>2.27</v>
      </c>
      <c r="C21">
        <v>0.17412681326073598</v>
      </c>
    </row>
    <row r="22" spans="1:3" x14ac:dyDescent="0.35">
      <c r="A22">
        <v>2016</v>
      </c>
      <c r="B22">
        <v>2.2999999999999998</v>
      </c>
      <c r="C22">
        <v>0.78391555207095731</v>
      </c>
    </row>
    <row r="23" spans="1:3" x14ac:dyDescent="0.35">
      <c r="A23">
        <v>2017</v>
      </c>
      <c r="B23">
        <v>2.87</v>
      </c>
      <c r="C23">
        <v>1.6657175423071935</v>
      </c>
    </row>
    <row r="24" spans="1:3" x14ac:dyDescent="0.35">
      <c r="A24">
        <v>2018</v>
      </c>
      <c r="B24">
        <v>2.91</v>
      </c>
      <c r="C24">
        <v>2.8387671569431507</v>
      </c>
    </row>
    <row r="25" spans="1:3" x14ac:dyDescent="0.35">
      <c r="A25">
        <v>2019</v>
      </c>
      <c r="B25">
        <v>4.0999999999999996</v>
      </c>
      <c r="C25">
        <v>3.5152943314789855</v>
      </c>
    </row>
    <row r="26" spans="1:3" x14ac:dyDescent="0.35">
      <c r="A26">
        <v>2020</v>
      </c>
      <c r="B26">
        <v>2.5099999999999998</v>
      </c>
      <c r="C26">
        <v>4.7961808015047236</v>
      </c>
    </row>
    <row r="27" spans="1:3" x14ac:dyDescent="0.35">
      <c r="A27">
        <v>2021</v>
      </c>
      <c r="B27">
        <v>3.09</v>
      </c>
      <c r="C27">
        <v>4.4472813319905713</v>
      </c>
    </row>
    <row r="28" spans="1:3" x14ac:dyDescent="0.35">
      <c r="A28">
        <v>2022</v>
      </c>
      <c r="B28">
        <v>2.5499999999999998</v>
      </c>
      <c r="C28">
        <v>3.64968203407815</v>
      </c>
    </row>
    <row r="29" spans="1:3" x14ac:dyDescent="0.35">
      <c r="A29">
        <v>2023</v>
      </c>
      <c r="B29">
        <v>6.77</v>
      </c>
      <c r="C29">
        <v>4.3383297188084651</v>
      </c>
    </row>
    <row r="30" spans="1:3" x14ac:dyDescent="0.35">
      <c r="A30" s="33">
        <v>2024</v>
      </c>
      <c r="B30">
        <v>2.9</v>
      </c>
      <c r="C30">
        <v>5.1662087253055322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0"/>
  <sheetViews>
    <sheetView workbookViewId="0">
      <selection activeCell="D2" sqref="D2"/>
    </sheetView>
  </sheetViews>
  <sheetFormatPr defaultRowHeight="14.5" x14ac:dyDescent="0.35"/>
  <cols>
    <col min="2" max="2" width="13.1796875" bestFit="1" customWidth="1"/>
  </cols>
  <sheetData>
    <row r="1" spans="1:4" x14ac:dyDescent="0.35">
      <c r="B1" t="s">
        <v>666</v>
      </c>
    </row>
    <row r="2" spans="1:4" x14ac:dyDescent="0.35">
      <c r="A2">
        <v>2006</v>
      </c>
      <c r="B2">
        <v>14.9</v>
      </c>
      <c r="D2" t="s">
        <v>683</v>
      </c>
    </row>
    <row r="3" spans="1:4" x14ac:dyDescent="0.35">
      <c r="A3">
        <v>2007</v>
      </c>
      <c r="B3">
        <v>7.5</v>
      </c>
    </row>
    <row r="4" spans="1:4" x14ac:dyDescent="0.35">
      <c r="A4">
        <v>2008</v>
      </c>
      <c r="B4">
        <v>-6.9</v>
      </c>
    </row>
    <row r="5" spans="1:4" x14ac:dyDescent="0.35">
      <c r="A5">
        <v>2009</v>
      </c>
      <c r="B5">
        <v>-19.100000000000001</v>
      </c>
    </row>
    <row r="6" spans="1:4" x14ac:dyDescent="0.35">
      <c r="A6">
        <v>2010</v>
      </c>
      <c r="B6">
        <v>-13.4</v>
      </c>
    </row>
    <row r="7" spans="1:4" x14ac:dyDescent="0.35">
      <c r="A7">
        <v>2011</v>
      </c>
      <c r="B7">
        <v>-17.100000000000001</v>
      </c>
    </row>
    <row r="8" spans="1:4" x14ac:dyDescent="0.35">
      <c r="A8">
        <v>2012</v>
      </c>
      <c r="B8">
        <v>-13.5</v>
      </c>
    </row>
    <row r="9" spans="1:4" x14ac:dyDescent="0.35">
      <c r="A9">
        <v>2013</v>
      </c>
      <c r="B9">
        <v>1.2</v>
      </c>
    </row>
    <row r="10" spans="1:4" x14ac:dyDescent="0.35">
      <c r="A10">
        <v>2014</v>
      </c>
      <c r="B10">
        <v>16.5</v>
      </c>
    </row>
    <row r="11" spans="1:4" x14ac:dyDescent="0.35">
      <c r="A11">
        <v>2015</v>
      </c>
      <c r="B11">
        <v>11.5</v>
      </c>
    </row>
    <row r="12" spans="1:4" x14ac:dyDescent="0.35">
      <c r="A12">
        <v>2016</v>
      </c>
      <c r="B12">
        <v>7.5</v>
      </c>
    </row>
    <row r="13" spans="1:4" x14ac:dyDescent="0.35">
      <c r="A13">
        <v>2017</v>
      </c>
      <c r="B13">
        <v>10.9</v>
      </c>
    </row>
    <row r="14" spans="1:4" x14ac:dyDescent="0.35">
      <c r="A14">
        <v>2018</v>
      </c>
      <c r="B14">
        <v>10.199999999999999</v>
      </c>
    </row>
    <row r="15" spans="1:4" x14ac:dyDescent="0.35">
      <c r="A15">
        <v>2019</v>
      </c>
      <c r="B15">
        <v>2.2999999999999998</v>
      </c>
    </row>
    <row r="16" spans="1:4" x14ac:dyDescent="0.35">
      <c r="A16">
        <v>2020</v>
      </c>
      <c r="B16">
        <v>0.3</v>
      </c>
    </row>
    <row r="17" spans="1:2" x14ac:dyDescent="0.35">
      <c r="A17">
        <v>2021</v>
      </c>
      <c r="B17">
        <v>8.3000000000000007</v>
      </c>
    </row>
    <row r="18" spans="1:2" x14ac:dyDescent="0.35">
      <c r="A18">
        <v>2022</v>
      </c>
      <c r="B18">
        <v>12.3</v>
      </c>
    </row>
    <row r="19" spans="1:2" x14ac:dyDescent="0.35">
      <c r="A19">
        <v>2023</v>
      </c>
      <c r="B19">
        <v>3.1</v>
      </c>
    </row>
    <row r="20" spans="1:2" x14ac:dyDescent="0.35">
      <c r="A20">
        <v>2024</v>
      </c>
      <c r="B20">
        <v>8.1999999999999993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269"/>
  <sheetViews>
    <sheetView workbookViewId="0">
      <selection activeCell="E3" sqref="E3"/>
    </sheetView>
  </sheetViews>
  <sheetFormatPr defaultRowHeight="14.5" x14ac:dyDescent="0.35"/>
  <sheetData>
    <row r="1" spans="1:5" x14ac:dyDescent="0.35">
      <c r="B1" t="s">
        <v>667</v>
      </c>
    </row>
    <row r="2" spans="1:5" x14ac:dyDescent="0.35">
      <c r="A2">
        <v>1995</v>
      </c>
      <c r="B2">
        <v>19.400000000000002</v>
      </c>
    </row>
    <row r="3" spans="1:5" x14ac:dyDescent="0.35">
      <c r="A3">
        <v>1996</v>
      </c>
      <c r="B3">
        <v>21.2</v>
      </c>
      <c r="E3" t="s">
        <v>684</v>
      </c>
    </row>
    <row r="4" spans="1:5" x14ac:dyDescent="0.35">
      <c r="A4">
        <v>1997</v>
      </c>
      <c r="B4">
        <v>22.900000000000002</v>
      </c>
    </row>
    <row r="5" spans="1:5" x14ac:dyDescent="0.35">
      <c r="A5">
        <v>1998</v>
      </c>
      <c r="B5">
        <v>24.5</v>
      </c>
    </row>
    <row r="6" spans="1:5" x14ac:dyDescent="0.35">
      <c r="A6">
        <v>1999</v>
      </c>
      <c r="B6">
        <v>27</v>
      </c>
    </row>
    <row r="7" spans="1:5" x14ac:dyDescent="0.35">
      <c r="A7">
        <v>2000</v>
      </c>
      <c r="B7">
        <v>26.700000000000003</v>
      </c>
    </row>
    <row r="8" spans="1:5" x14ac:dyDescent="0.35">
      <c r="A8">
        <v>2001</v>
      </c>
      <c r="B8">
        <v>26.400000000000002</v>
      </c>
    </row>
    <row r="9" spans="1:5" x14ac:dyDescent="0.35">
      <c r="A9">
        <v>2002</v>
      </c>
      <c r="B9">
        <v>25.7</v>
      </c>
    </row>
    <row r="10" spans="1:5" x14ac:dyDescent="0.35">
      <c r="A10">
        <v>2003</v>
      </c>
      <c r="B10">
        <v>26.400000000000002</v>
      </c>
    </row>
    <row r="11" spans="1:5" x14ac:dyDescent="0.35">
      <c r="A11">
        <v>2004</v>
      </c>
      <c r="B11">
        <v>28.499999999999996</v>
      </c>
    </row>
    <row r="12" spans="1:5" x14ac:dyDescent="0.35">
      <c r="A12">
        <v>2005</v>
      </c>
      <c r="B12">
        <v>31.3</v>
      </c>
    </row>
    <row r="13" spans="1:5" x14ac:dyDescent="0.35">
      <c r="A13">
        <v>2006</v>
      </c>
      <c r="B13">
        <v>31.7</v>
      </c>
    </row>
    <row r="14" spans="1:5" x14ac:dyDescent="0.35">
      <c r="A14">
        <v>2007</v>
      </c>
      <c r="B14">
        <v>29.9</v>
      </c>
    </row>
    <row r="15" spans="1:5" x14ac:dyDescent="0.35">
      <c r="A15">
        <v>2008</v>
      </c>
      <c r="B15">
        <v>26.200000000000003</v>
      </c>
    </row>
    <row r="16" spans="1:5" x14ac:dyDescent="0.35">
      <c r="A16">
        <v>2009</v>
      </c>
      <c r="B16">
        <v>19.7</v>
      </c>
    </row>
    <row r="17" spans="1:2" x14ac:dyDescent="0.35">
      <c r="A17">
        <v>2010</v>
      </c>
      <c r="B17">
        <v>15.8</v>
      </c>
    </row>
    <row r="18" spans="1:2" x14ac:dyDescent="0.35">
      <c r="A18">
        <v>2011</v>
      </c>
      <c r="B18">
        <v>13.4</v>
      </c>
    </row>
    <row r="19" spans="1:2" x14ac:dyDescent="0.35">
      <c r="A19">
        <v>2012</v>
      </c>
      <c r="B19">
        <v>15.1</v>
      </c>
    </row>
    <row r="20" spans="1:2" x14ac:dyDescent="0.35">
      <c r="A20">
        <v>2013</v>
      </c>
      <c r="B20">
        <v>16.5</v>
      </c>
    </row>
    <row r="21" spans="1:2" x14ac:dyDescent="0.35">
      <c r="A21">
        <v>2014</v>
      </c>
      <c r="B21">
        <v>17.399999999999999</v>
      </c>
    </row>
    <row r="22" spans="1:2" x14ac:dyDescent="0.35">
      <c r="A22">
        <v>2015</v>
      </c>
      <c r="B22">
        <v>18.600000000000001</v>
      </c>
    </row>
    <row r="23" spans="1:2" x14ac:dyDescent="0.35">
      <c r="A23">
        <v>2016</v>
      </c>
      <c r="B23">
        <v>19.5</v>
      </c>
    </row>
    <row r="24" spans="1:2" x14ac:dyDescent="0.35">
      <c r="A24">
        <v>2017</v>
      </c>
      <c r="B24">
        <v>19.8</v>
      </c>
    </row>
    <row r="25" spans="1:2" x14ac:dyDescent="0.35">
      <c r="A25">
        <v>2018</v>
      </c>
      <c r="B25">
        <v>21</v>
      </c>
    </row>
    <row r="26" spans="1:2" x14ac:dyDescent="0.35">
      <c r="A26">
        <v>2019</v>
      </c>
      <c r="B26">
        <v>19.600000000000001</v>
      </c>
    </row>
    <row r="27" spans="1:2" x14ac:dyDescent="0.35">
      <c r="A27">
        <v>2020</v>
      </c>
      <c r="B27">
        <v>18.600000000000001</v>
      </c>
    </row>
    <row r="28" spans="1:2" x14ac:dyDescent="0.35">
      <c r="A28">
        <v>2021</v>
      </c>
      <c r="B28">
        <v>18.099999999999998</v>
      </c>
    </row>
    <row r="29" spans="1:2" x14ac:dyDescent="0.35">
      <c r="A29">
        <v>2022</v>
      </c>
      <c r="B29">
        <v>19.8</v>
      </c>
    </row>
    <row r="30" spans="1:2" x14ac:dyDescent="0.35">
      <c r="A30">
        <v>2023</v>
      </c>
      <c r="B30">
        <v>18.7</v>
      </c>
    </row>
    <row r="31" spans="1:2" x14ac:dyDescent="0.35">
      <c r="A31">
        <v>2024</v>
      </c>
      <c r="B31">
        <v>20</v>
      </c>
    </row>
    <row r="33" spans="4:5" x14ac:dyDescent="0.35">
      <c r="D33" s="34"/>
      <c r="E33" s="34"/>
    </row>
    <row r="34" spans="4:5" x14ac:dyDescent="0.35">
      <c r="D34" s="34"/>
      <c r="E34" s="34"/>
    </row>
    <row r="35" spans="4:5" x14ac:dyDescent="0.35">
      <c r="D35" s="34"/>
      <c r="E35" s="34"/>
    </row>
    <row r="36" spans="4:5" x14ac:dyDescent="0.35">
      <c r="D36" s="34"/>
      <c r="E36" s="34"/>
    </row>
    <row r="37" spans="4:5" x14ac:dyDescent="0.35">
      <c r="D37" s="34"/>
      <c r="E37" s="34"/>
    </row>
    <row r="38" spans="4:5" x14ac:dyDescent="0.35">
      <c r="D38" s="34"/>
      <c r="E38" s="34"/>
    </row>
    <row r="39" spans="4:5" x14ac:dyDescent="0.35">
      <c r="D39" s="34"/>
      <c r="E39" s="34"/>
    </row>
    <row r="40" spans="4:5" x14ac:dyDescent="0.35">
      <c r="D40" s="34"/>
      <c r="E40" s="34"/>
    </row>
    <row r="41" spans="4:5" x14ac:dyDescent="0.35">
      <c r="D41" s="34"/>
      <c r="E41" s="34"/>
    </row>
    <row r="42" spans="4:5" x14ac:dyDescent="0.35">
      <c r="D42" s="34"/>
      <c r="E42" s="34"/>
    </row>
    <row r="43" spans="4:5" x14ac:dyDescent="0.35">
      <c r="D43" s="34"/>
      <c r="E43" s="34"/>
    </row>
    <row r="44" spans="4:5" x14ac:dyDescent="0.35">
      <c r="D44" s="34"/>
      <c r="E44" s="34"/>
    </row>
    <row r="45" spans="4:5" x14ac:dyDescent="0.35">
      <c r="D45" s="34"/>
      <c r="E45" s="34"/>
    </row>
    <row r="46" spans="4:5" x14ac:dyDescent="0.35">
      <c r="D46" s="34"/>
      <c r="E46" s="34"/>
    </row>
    <row r="47" spans="4:5" x14ac:dyDescent="0.35">
      <c r="D47" s="34"/>
      <c r="E47" s="34"/>
    </row>
    <row r="48" spans="4:5" x14ac:dyDescent="0.35">
      <c r="D48" s="34"/>
      <c r="E48" s="34"/>
    </row>
    <row r="49" spans="4:5" x14ac:dyDescent="0.35">
      <c r="D49" s="34"/>
      <c r="E49" s="34"/>
    </row>
    <row r="50" spans="4:5" x14ac:dyDescent="0.35">
      <c r="D50" s="34"/>
      <c r="E50" s="34"/>
    </row>
    <row r="51" spans="4:5" x14ac:dyDescent="0.35">
      <c r="D51" s="34"/>
      <c r="E51" s="34"/>
    </row>
    <row r="52" spans="4:5" x14ac:dyDescent="0.35">
      <c r="D52" s="34"/>
      <c r="E52" s="34"/>
    </row>
    <row r="53" spans="4:5" x14ac:dyDescent="0.35">
      <c r="D53" s="34"/>
      <c r="E53" s="34"/>
    </row>
    <row r="54" spans="4:5" x14ac:dyDescent="0.35">
      <c r="D54" s="34"/>
      <c r="E54" s="34"/>
    </row>
    <row r="55" spans="4:5" x14ac:dyDescent="0.35">
      <c r="D55" s="34"/>
      <c r="E55" s="34"/>
    </row>
    <row r="56" spans="4:5" x14ac:dyDescent="0.35">
      <c r="D56" s="34"/>
      <c r="E56" s="34"/>
    </row>
    <row r="57" spans="4:5" x14ac:dyDescent="0.35">
      <c r="D57" s="34"/>
      <c r="E57" s="34"/>
    </row>
    <row r="58" spans="4:5" x14ac:dyDescent="0.35">
      <c r="D58" s="34"/>
      <c r="E58" s="34"/>
    </row>
    <row r="59" spans="4:5" x14ac:dyDescent="0.35">
      <c r="D59" s="34"/>
      <c r="E59" s="34"/>
    </row>
    <row r="60" spans="4:5" x14ac:dyDescent="0.35">
      <c r="D60" s="34"/>
      <c r="E60" s="34"/>
    </row>
    <row r="61" spans="4:5" x14ac:dyDescent="0.35">
      <c r="D61" s="34"/>
      <c r="E61" s="34"/>
    </row>
    <row r="62" spans="4:5" x14ac:dyDescent="0.35">
      <c r="D62" s="34"/>
      <c r="E62" s="34"/>
    </row>
    <row r="63" spans="4:5" x14ac:dyDescent="0.35">
      <c r="D63" s="34"/>
      <c r="E63" s="34"/>
    </row>
    <row r="64" spans="4:5" x14ac:dyDescent="0.35">
      <c r="D64" s="34"/>
      <c r="E64" s="34"/>
    </row>
    <row r="65" spans="4:5" x14ac:dyDescent="0.35">
      <c r="D65" s="34"/>
      <c r="E65" s="34"/>
    </row>
    <row r="66" spans="4:5" x14ac:dyDescent="0.35">
      <c r="D66" s="34"/>
      <c r="E66" s="34"/>
    </row>
    <row r="67" spans="4:5" x14ac:dyDescent="0.35">
      <c r="D67" s="34"/>
      <c r="E67" s="34"/>
    </row>
    <row r="68" spans="4:5" x14ac:dyDescent="0.35">
      <c r="D68" s="34"/>
      <c r="E68" s="34"/>
    </row>
    <row r="69" spans="4:5" x14ac:dyDescent="0.35">
      <c r="D69" s="34"/>
      <c r="E69" s="34"/>
    </row>
    <row r="70" spans="4:5" x14ac:dyDescent="0.35">
      <c r="D70" s="34"/>
      <c r="E70" s="34"/>
    </row>
    <row r="71" spans="4:5" x14ac:dyDescent="0.35">
      <c r="D71" s="34"/>
      <c r="E71" s="34"/>
    </row>
    <row r="72" spans="4:5" x14ac:dyDescent="0.35">
      <c r="D72" s="34"/>
      <c r="E72" s="34"/>
    </row>
    <row r="73" spans="4:5" x14ac:dyDescent="0.35">
      <c r="D73" s="34"/>
      <c r="E73" s="34"/>
    </row>
    <row r="74" spans="4:5" x14ac:dyDescent="0.35">
      <c r="D74" s="34"/>
      <c r="E74" s="34"/>
    </row>
    <row r="75" spans="4:5" x14ac:dyDescent="0.35">
      <c r="D75" s="34"/>
      <c r="E75" s="34"/>
    </row>
    <row r="76" spans="4:5" x14ac:dyDescent="0.35">
      <c r="D76" s="34"/>
      <c r="E76" s="34"/>
    </row>
    <row r="77" spans="4:5" x14ac:dyDescent="0.35">
      <c r="D77" s="34"/>
      <c r="E77" s="34"/>
    </row>
    <row r="78" spans="4:5" x14ac:dyDescent="0.35">
      <c r="D78" s="34"/>
      <c r="E78" s="34"/>
    </row>
    <row r="79" spans="4:5" x14ac:dyDescent="0.35">
      <c r="D79" s="34"/>
      <c r="E79" s="34"/>
    </row>
    <row r="80" spans="4:5" x14ac:dyDescent="0.35">
      <c r="D80" s="34"/>
      <c r="E80" s="34"/>
    </row>
    <row r="81" spans="4:5" x14ac:dyDescent="0.35">
      <c r="D81" s="34"/>
      <c r="E81" s="34"/>
    </row>
    <row r="82" spans="4:5" x14ac:dyDescent="0.35">
      <c r="D82" s="34"/>
      <c r="E82" s="34"/>
    </row>
    <row r="83" spans="4:5" x14ac:dyDescent="0.35">
      <c r="D83" s="34"/>
      <c r="E83" s="34"/>
    </row>
    <row r="84" spans="4:5" x14ac:dyDescent="0.35">
      <c r="D84" s="34"/>
      <c r="E84" s="34"/>
    </row>
    <row r="85" spans="4:5" x14ac:dyDescent="0.35">
      <c r="D85" s="34"/>
      <c r="E85" s="34"/>
    </row>
    <row r="86" spans="4:5" x14ac:dyDescent="0.35">
      <c r="D86" s="34"/>
      <c r="E86" s="34"/>
    </row>
    <row r="87" spans="4:5" x14ac:dyDescent="0.35">
      <c r="D87" s="34"/>
      <c r="E87" s="34"/>
    </row>
    <row r="88" spans="4:5" x14ac:dyDescent="0.35">
      <c r="D88" s="34"/>
      <c r="E88" s="34"/>
    </row>
    <row r="89" spans="4:5" x14ac:dyDescent="0.35">
      <c r="D89" s="34"/>
      <c r="E89" s="34"/>
    </row>
    <row r="90" spans="4:5" x14ac:dyDescent="0.35">
      <c r="D90" s="34"/>
      <c r="E90" s="34"/>
    </row>
    <row r="91" spans="4:5" x14ac:dyDescent="0.35">
      <c r="D91" s="34"/>
      <c r="E91" s="34"/>
    </row>
    <row r="92" spans="4:5" x14ac:dyDescent="0.35">
      <c r="D92" s="34"/>
      <c r="E92" s="34"/>
    </row>
    <row r="93" spans="4:5" x14ac:dyDescent="0.35">
      <c r="D93" s="34"/>
      <c r="E93" s="34"/>
    </row>
    <row r="94" spans="4:5" x14ac:dyDescent="0.35">
      <c r="D94" s="34"/>
      <c r="E94" s="34"/>
    </row>
    <row r="95" spans="4:5" x14ac:dyDescent="0.35">
      <c r="D95" s="34"/>
      <c r="E95" s="34"/>
    </row>
    <row r="96" spans="4:5" x14ac:dyDescent="0.35">
      <c r="D96" s="34"/>
      <c r="E96" s="34"/>
    </row>
    <row r="97" spans="4:5" x14ac:dyDescent="0.35">
      <c r="D97" s="34"/>
      <c r="E97" s="34"/>
    </row>
    <row r="98" spans="4:5" x14ac:dyDescent="0.35">
      <c r="D98" s="34"/>
      <c r="E98" s="34"/>
    </row>
    <row r="99" spans="4:5" x14ac:dyDescent="0.35">
      <c r="D99" s="34"/>
      <c r="E99" s="34"/>
    </row>
    <row r="100" spans="4:5" x14ac:dyDescent="0.35">
      <c r="D100" s="34"/>
      <c r="E100" s="34"/>
    </row>
    <row r="101" spans="4:5" x14ac:dyDescent="0.35">
      <c r="D101" s="34"/>
      <c r="E101" s="34"/>
    </row>
    <row r="102" spans="4:5" x14ac:dyDescent="0.35">
      <c r="D102" s="34"/>
      <c r="E102" s="34"/>
    </row>
    <row r="103" spans="4:5" x14ac:dyDescent="0.35">
      <c r="D103" s="34"/>
      <c r="E103" s="34"/>
    </row>
    <row r="104" spans="4:5" x14ac:dyDescent="0.35">
      <c r="D104" s="34"/>
      <c r="E104" s="34"/>
    </row>
    <row r="105" spans="4:5" x14ac:dyDescent="0.35">
      <c r="D105" s="34"/>
      <c r="E105" s="34"/>
    </row>
    <row r="106" spans="4:5" x14ac:dyDescent="0.35">
      <c r="D106" s="34"/>
      <c r="E106" s="34"/>
    </row>
    <row r="107" spans="4:5" x14ac:dyDescent="0.35">
      <c r="D107" s="34"/>
      <c r="E107" s="34"/>
    </row>
    <row r="108" spans="4:5" x14ac:dyDescent="0.35">
      <c r="D108" s="34"/>
      <c r="E108" s="34"/>
    </row>
    <row r="109" spans="4:5" x14ac:dyDescent="0.35">
      <c r="D109" s="34"/>
      <c r="E109" s="34"/>
    </row>
    <row r="110" spans="4:5" x14ac:dyDescent="0.35">
      <c r="D110" s="34"/>
      <c r="E110" s="34"/>
    </row>
    <row r="111" spans="4:5" x14ac:dyDescent="0.35">
      <c r="D111" s="34"/>
      <c r="E111" s="34"/>
    </row>
    <row r="112" spans="4:5" x14ac:dyDescent="0.35">
      <c r="D112" s="34"/>
      <c r="E112" s="34"/>
    </row>
    <row r="113" spans="4:5" x14ac:dyDescent="0.35">
      <c r="D113" s="34"/>
      <c r="E113" s="34"/>
    </row>
    <row r="114" spans="4:5" x14ac:dyDescent="0.35">
      <c r="D114" s="34"/>
      <c r="E114" s="34"/>
    </row>
    <row r="115" spans="4:5" x14ac:dyDescent="0.35">
      <c r="D115" s="34"/>
      <c r="E115" s="34"/>
    </row>
    <row r="116" spans="4:5" x14ac:dyDescent="0.35">
      <c r="D116" s="34"/>
      <c r="E116" s="34"/>
    </row>
    <row r="117" spans="4:5" x14ac:dyDescent="0.35">
      <c r="D117" s="34"/>
      <c r="E117" s="34"/>
    </row>
    <row r="118" spans="4:5" x14ac:dyDescent="0.35">
      <c r="D118" s="34"/>
      <c r="E118" s="34"/>
    </row>
    <row r="119" spans="4:5" x14ac:dyDescent="0.35">
      <c r="D119" s="34"/>
      <c r="E119" s="34"/>
    </row>
    <row r="120" spans="4:5" x14ac:dyDescent="0.35">
      <c r="D120" s="34"/>
      <c r="E120" s="34"/>
    </row>
    <row r="121" spans="4:5" x14ac:dyDescent="0.35">
      <c r="D121" s="34"/>
      <c r="E121" s="34"/>
    </row>
    <row r="122" spans="4:5" x14ac:dyDescent="0.35">
      <c r="D122" s="34"/>
      <c r="E122" s="34"/>
    </row>
    <row r="123" spans="4:5" x14ac:dyDescent="0.35">
      <c r="D123" s="34"/>
      <c r="E123" s="34"/>
    </row>
    <row r="124" spans="4:5" x14ac:dyDescent="0.35">
      <c r="D124" s="34"/>
      <c r="E124" s="34"/>
    </row>
    <row r="125" spans="4:5" x14ac:dyDescent="0.35">
      <c r="D125" s="34"/>
      <c r="E125" s="34"/>
    </row>
    <row r="126" spans="4:5" x14ac:dyDescent="0.35">
      <c r="D126" s="34"/>
      <c r="E126" s="34"/>
    </row>
    <row r="127" spans="4:5" x14ac:dyDescent="0.35">
      <c r="D127" s="34"/>
      <c r="E127" s="34"/>
    </row>
    <row r="128" spans="4:5" x14ac:dyDescent="0.35">
      <c r="D128" s="34"/>
      <c r="E128" s="34"/>
    </row>
    <row r="129" spans="4:5" x14ac:dyDescent="0.35">
      <c r="D129" s="34"/>
      <c r="E129" s="34"/>
    </row>
    <row r="130" spans="4:5" x14ac:dyDescent="0.35">
      <c r="D130" s="34"/>
      <c r="E130" s="34"/>
    </row>
    <row r="131" spans="4:5" x14ac:dyDescent="0.35">
      <c r="D131" s="34"/>
      <c r="E131" s="34"/>
    </row>
    <row r="132" spans="4:5" x14ac:dyDescent="0.35">
      <c r="D132" s="34"/>
      <c r="E132" s="34"/>
    </row>
    <row r="133" spans="4:5" x14ac:dyDescent="0.35">
      <c r="D133" s="34"/>
      <c r="E133" s="34"/>
    </row>
    <row r="134" spans="4:5" x14ac:dyDescent="0.35">
      <c r="D134" s="34"/>
      <c r="E134" s="34"/>
    </row>
    <row r="135" spans="4:5" x14ac:dyDescent="0.35">
      <c r="D135" s="34"/>
      <c r="E135" s="34"/>
    </row>
    <row r="136" spans="4:5" x14ac:dyDescent="0.35">
      <c r="D136" s="34"/>
      <c r="E136" s="34"/>
    </row>
    <row r="137" spans="4:5" x14ac:dyDescent="0.35">
      <c r="D137" s="34"/>
      <c r="E137" s="34"/>
    </row>
    <row r="138" spans="4:5" x14ac:dyDescent="0.35">
      <c r="D138" s="34"/>
      <c r="E138" s="34"/>
    </row>
    <row r="139" spans="4:5" x14ac:dyDescent="0.35">
      <c r="D139" s="34"/>
      <c r="E139" s="34"/>
    </row>
    <row r="140" spans="4:5" x14ac:dyDescent="0.35">
      <c r="D140" s="34"/>
      <c r="E140" s="34"/>
    </row>
    <row r="141" spans="4:5" x14ac:dyDescent="0.35">
      <c r="D141" s="34"/>
      <c r="E141" s="34"/>
    </row>
    <row r="142" spans="4:5" x14ac:dyDescent="0.35">
      <c r="D142" s="34"/>
      <c r="E142" s="34"/>
    </row>
    <row r="143" spans="4:5" x14ac:dyDescent="0.35">
      <c r="D143" s="34"/>
      <c r="E143" s="34"/>
    </row>
    <row r="144" spans="4:5" x14ac:dyDescent="0.35">
      <c r="D144" s="34"/>
      <c r="E144" s="34"/>
    </row>
    <row r="145" spans="1:5" x14ac:dyDescent="0.35">
      <c r="D145" s="34"/>
      <c r="E145" s="34"/>
    </row>
    <row r="146" spans="1:5" x14ac:dyDescent="0.35">
      <c r="D146" s="34"/>
      <c r="E146" s="34"/>
    </row>
    <row r="147" spans="1:5" x14ac:dyDescent="0.35">
      <c r="D147" s="34"/>
      <c r="E147" s="34"/>
    </row>
    <row r="148" spans="1:5" x14ac:dyDescent="0.35">
      <c r="D148" s="34"/>
      <c r="E148" s="34"/>
    </row>
    <row r="149" spans="1:5" x14ac:dyDescent="0.35">
      <c r="D149" s="34"/>
      <c r="E149" s="34"/>
    </row>
    <row r="150" spans="1:5" x14ac:dyDescent="0.35">
      <c r="D150" s="34"/>
      <c r="E150" s="34"/>
    </row>
    <row r="152" spans="1:5" x14ac:dyDescent="0.35">
      <c r="A152" t="s">
        <v>668</v>
      </c>
      <c r="B152" t="s">
        <v>669</v>
      </c>
      <c r="C152" t="s">
        <v>670</v>
      </c>
      <c r="D152" s="34">
        <v>22639</v>
      </c>
    </row>
    <row r="153" spans="1:5" x14ac:dyDescent="0.35">
      <c r="A153" t="s">
        <v>668</v>
      </c>
      <c r="B153" t="s">
        <v>669</v>
      </c>
      <c r="C153" t="s">
        <v>670</v>
      </c>
      <c r="D153" s="34">
        <v>22531</v>
      </c>
    </row>
    <row r="154" spans="1:5" x14ac:dyDescent="0.35">
      <c r="A154" t="s">
        <v>668</v>
      </c>
      <c r="B154" t="s">
        <v>669</v>
      </c>
      <c r="C154" t="s">
        <v>670</v>
      </c>
      <c r="D154" s="34">
        <v>23034</v>
      </c>
    </row>
    <row r="155" spans="1:5" x14ac:dyDescent="0.35">
      <c r="A155" t="s">
        <v>668</v>
      </c>
      <c r="B155" t="s">
        <v>669</v>
      </c>
      <c r="C155" t="s">
        <v>670</v>
      </c>
      <c r="D155" s="34">
        <v>23185</v>
      </c>
    </row>
    <row r="156" spans="1:5" x14ac:dyDescent="0.35">
      <c r="A156" t="s">
        <v>668</v>
      </c>
      <c r="B156" t="s">
        <v>669</v>
      </c>
      <c r="C156" t="s">
        <v>670</v>
      </c>
      <c r="D156" s="34">
        <v>24780</v>
      </c>
    </row>
    <row r="157" spans="1:5" x14ac:dyDescent="0.35">
      <c r="A157" t="s">
        <v>668</v>
      </c>
      <c r="B157" t="s">
        <v>669</v>
      </c>
      <c r="C157" t="s">
        <v>670</v>
      </c>
      <c r="D157" s="34">
        <v>25054</v>
      </c>
    </row>
    <row r="158" spans="1:5" x14ac:dyDescent="0.35">
      <c r="A158" t="s">
        <v>668</v>
      </c>
      <c r="B158" t="s">
        <v>669</v>
      </c>
      <c r="C158" t="s">
        <v>670</v>
      </c>
      <c r="D158" s="34">
        <v>24723</v>
      </c>
    </row>
    <row r="159" spans="1:5" x14ac:dyDescent="0.35">
      <c r="A159" t="s">
        <v>668</v>
      </c>
      <c r="B159" t="s">
        <v>669</v>
      </c>
      <c r="C159" t="s">
        <v>670</v>
      </c>
      <c r="D159" s="34">
        <v>24798</v>
      </c>
    </row>
    <row r="160" spans="1:5" x14ac:dyDescent="0.35">
      <c r="A160" t="s">
        <v>668</v>
      </c>
      <c r="B160" t="s">
        <v>669</v>
      </c>
      <c r="C160" t="s">
        <v>670</v>
      </c>
      <c r="D160" s="34">
        <v>26478</v>
      </c>
    </row>
    <row r="161" spans="1:4" x14ac:dyDescent="0.35">
      <c r="A161" t="s">
        <v>668</v>
      </c>
      <c r="B161" t="s">
        <v>669</v>
      </c>
      <c r="C161" t="s">
        <v>670</v>
      </c>
      <c r="D161" s="34">
        <v>27320</v>
      </c>
    </row>
    <row r="162" spans="1:4" x14ac:dyDescent="0.35">
      <c r="A162" t="s">
        <v>668</v>
      </c>
      <c r="B162" t="s">
        <v>669</v>
      </c>
      <c r="C162" t="s">
        <v>670</v>
      </c>
      <c r="D162" s="34">
        <v>26989</v>
      </c>
    </row>
    <row r="163" spans="1:4" x14ac:dyDescent="0.35">
      <c r="A163" t="s">
        <v>668</v>
      </c>
      <c r="B163" t="s">
        <v>669</v>
      </c>
      <c r="C163" t="s">
        <v>670</v>
      </c>
      <c r="D163" s="34">
        <v>28478</v>
      </c>
    </row>
    <row r="164" spans="1:4" x14ac:dyDescent="0.35">
      <c r="A164" t="s">
        <v>668</v>
      </c>
      <c r="B164" t="s">
        <v>669</v>
      </c>
      <c r="C164" t="s">
        <v>670</v>
      </c>
      <c r="D164" s="34">
        <v>28853</v>
      </c>
    </row>
    <row r="165" spans="1:4" x14ac:dyDescent="0.35">
      <c r="A165" t="s">
        <v>668</v>
      </c>
      <c r="B165" t="s">
        <v>669</v>
      </c>
      <c r="C165" t="s">
        <v>670</v>
      </c>
      <c r="D165" s="34">
        <v>29708</v>
      </c>
    </row>
    <row r="166" spans="1:4" x14ac:dyDescent="0.35">
      <c r="A166" t="s">
        <v>668</v>
      </c>
      <c r="B166" t="s">
        <v>669</v>
      </c>
      <c r="C166" t="s">
        <v>670</v>
      </c>
      <c r="D166" s="34">
        <v>30036</v>
      </c>
    </row>
    <row r="167" spans="1:4" x14ac:dyDescent="0.35">
      <c r="A167" t="s">
        <v>668</v>
      </c>
      <c r="B167" t="s">
        <v>669</v>
      </c>
      <c r="C167" t="s">
        <v>670</v>
      </c>
      <c r="D167" s="34">
        <v>30534</v>
      </c>
    </row>
    <row r="168" spans="1:4" x14ac:dyDescent="0.35">
      <c r="A168" t="s">
        <v>668</v>
      </c>
      <c r="B168" t="s">
        <v>669</v>
      </c>
      <c r="C168" t="s">
        <v>670</v>
      </c>
      <c r="D168" s="34">
        <v>31677</v>
      </c>
    </row>
    <row r="169" spans="1:4" x14ac:dyDescent="0.35">
      <c r="A169" t="s">
        <v>668</v>
      </c>
      <c r="B169" t="s">
        <v>669</v>
      </c>
      <c r="C169" t="s">
        <v>670</v>
      </c>
      <c r="D169" s="34">
        <v>31753</v>
      </c>
    </row>
    <row r="170" spans="1:4" x14ac:dyDescent="0.35">
      <c r="A170" t="s">
        <v>668</v>
      </c>
      <c r="B170" t="s">
        <v>669</v>
      </c>
      <c r="C170" t="s">
        <v>670</v>
      </c>
      <c r="D170" s="34">
        <v>33255</v>
      </c>
    </row>
    <row r="171" spans="1:4" x14ac:dyDescent="0.35">
      <c r="A171" t="s">
        <v>668</v>
      </c>
      <c r="B171" t="s">
        <v>669</v>
      </c>
      <c r="C171" t="s">
        <v>670</v>
      </c>
      <c r="D171" s="34">
        <v>33451</v>
      </c>
    </row>
    <row r="172" spans="1:4" x14ac:dyDescent="0.35">
      <c r="A172" t="s">
        <v>668</v>
      </c>
      <c r="B172" t="s">
        <v>669</v>
      </c>
      <c r="C172" t="s">
        <v>670</v>
      </c>
      <c r="D172" s="34">
        <v>34555</v>
      </c>
    </row>
    <row r="173" spans="1:4" x14ac:dyDescent="0.35">
      <c r="A173" t="s">
        <v>668</v>
      </c>
      <c r="B173" t="s">
        <v>669</v>
      </c>
      <c r="C173" t="s">
        <v>670</v>
      </c>
      <c r="D173" s="34">
        <v>35629</v>
      </c>
    </row>
    <row r="174" spans="1:4" x14ac:dyDescent="0.35">
      <c r="A174" t="s">
        <v>668</v>
      </c>
      <c r="B174" t="s">
        <v>669</v>
      </c>
      <c r="C174" t="s">
        <v>670</v>
      </c>
      <c r="D174" s="34">
        <v>35232</v>
      </c>
    </row>
    <row r="175" spans="1:4" x14ac:dyDescent="0.35">
      <c r="A175" t="s">
        <v>668</v>
      </c>
      <c r="B175" t="s">
        <v>669</v>
      </c>
      <c r="C175" t="s">
        <v>670</v>
      </c>
      <c r="D175" s="34">
        <v>35984</v>
      </c>
    </row>
    <row r="176" spans="1:4" x14ac:dyDescent="0.35">
      <c r="A176" t="s">
        <v>668</v>
      </c>
      <c r="B176" t="s">
        <v>669</v>
      </c>
      <c r="C176" t="s">
        <v>670</v>
      </c>
      <c r="D176" s="34">
        <v>36921</v>
      </c>
    </row>
    <row r="177" spans="1:4" x14ac:dyDescent="0.35">
      <c r="A177" t="s">
        <v>668</v>
      </c>
      <c r="B177" t="s">
        <v>669</v>
      </c>
      <c r="C177" t="s">
        <v>670</v>
      </c>
      <c r="D177" s="34">
        <v>37090</v>
      </c>
    </row>
    <row r="178" spans="1:4" x14ac:dyDescent="0.35">
      <c r="A178" t="s">
        <v>668</v>
      </c>
      <c r="B178" t="s">
        <v>669</v>
      </c>
      <c r="C178" t="s">
        <v>670</v>
      </c>
      <c r="D178" s="34">
        <v>36815</v>
      </c>
    </row>
    <row r="179" spans="1:4" x14ac:dyDescent="0.35">
      <c r="A179" t="s">
        <v>668</v>
      </c>
      <c r="B179" t="s">
        <v>669</v>
      </c>
      <c r="C179" t="s">
        <v>670</v>
      </c>
      <c r="D179" s="34">
        <v>37664</v>
      </c>
    </row>
    <row r="180" spans="1:4" x14ac:dyDescent="0.35">
      <c r="A180" t="s">
        <v>668</v>
      </c>
      <c r="B180" t="s">
        <v>669</v>
      </c>
      <c r="C180" t="s">
        <v>670</v>
      </c>
      <c r="D180" s="34">
        <v>37970</v>
      </c>
    </row>
    <row r="181" spans="1:4" x14ac:dyDescent="0.35">
      <c r="A181" t="s">
        <v>668</v>
      </c>
      <c r="B181" t="s">
        <v>669</v>
      </c>
      <c r="C181" t="s">
        <v>670</v>
      </c>
      <c r="D181" s="34">
        <v>38462</v>
      </c>
    </row>
    <row r="182" spans="1:4" x14ac:dyDescent="0.35">
      <c r="A182" t="s">
        <v>668</v>
      </c>
      <c r="B182" t="s">
        <v>669</v>
      </c>
      <c r="C182" t="s">
        <v>670</v>
      </c>
      <c r="D182" s="34">
        <v>38956</v>
      </c>
    </row>
    <row r="183" spans="1:4" x14ac:dyDescent="0.35">
      <c r="A183" t="s">
        <v>668</v>
      </c>
      <c r="B183" t="s">
        <v>669</v>
      </c>
      <c r="C183" t="s">
        <v>670</v>
      </c>
      <c r="D183" s="34">
        <v>39290</v>
      </c>
    </row>
    <row r="184" spans="1:4" x14ac:dyDescent="0.35">
      <c r="A184" t="s">
        <v>668</v>
      </c>
      <c r="B184" t="s">
        <v>669</v>
      </c>
      <c r="C184" t="s">
        <v>670</v>
      </c>
      <c r="D184" s="34">
        <v>39351</v>
      </c>
    </row>
    <row r="185" spans="1:4" x14ac:dyDescent="0.35">
      <c r="A185" t="s">
        <v>668</v>
      </c>
      <c r="B185" t="s">
        <v>669</v>
      </c>
      <c r="C185" t="s">
        <v>670</v>
      </c>
      <c r="D185" s="34">
        <v>40216</v>
      </c>
    </row>
    <row r="186" spans="1:4" x14ac:dyDescent="0.35">
      <c r="A186" t="s">
        <v>668</v>
      </c>
      <c r="B186" t="s">
        <v>669</v>
      </c>
      <c r="C186" t="s">
        <v>670</v>
      </c>
      <c r="D186" s="34">
        <v>40148</v>
      </c>
    </row>
    <row r="187" spans="1:4" x14ac:dyDescent="0.35">
      <c r="A187" t="s">
        <v>668</v>
      </c>
      <c r="B187" t="s">
        <v>669</v>
      </c>
      <c r="C187" t="s">
        <v>670</v>
      </c>
      <c r="D187" s="34">
        <v>42399</v>
      </c>
    </row>
    <row r="188" spans="1:4" x14ac:dyDescent="0.35">
      <c r="A188" t="s">
        <v>668</v>
      </c>
      <c r="B188" t="s">
        <v>669</v>
      </c>
      <c r="C188" t="s">
        <v>670</v>
      </c>
      <c r="D188" s="34">
        <v>40722</v>
      </c>
    </row>
    <row r="189" spans="1:4" x14ac:dyDescent="0.35">
      <c r="A189" t="s">
        <v>668</v>
      </c>
      <c r="B189" t="s">
        <v>669</v>
      </c>
      <c r="C189" t="s">
        <v>670</v>
      </c>
      <c r="D189" s="34">
        <v>42757</v>
      </c>
    </row>
    <row r="190" spans="1:4" x14ac:dyDescent="0.35">
      <c r="A190" t="s">
        <v>668</v>
      </c>
      <c r="B190" t="s">
        <v>669</v>
      </c>
      <c r="C190" t="s">
        <v>670</v>
      </c>
      <c r="D190" s="34">
        <v>42674</v>
      </c>
    </row>
    <row r="191" spans="1:4" x14ac:dyDescent="0.35">
      <c r="A191" t="s">
        <v>668</v>
      </c>
      <c r="B191" t="s">
        <v>669</v>
      </c>
      <c r="C191" t="s">
        <v>670</v>
      </c>
      <c r="D191" s="34">
        <v>43451</v>
      </c>
    </row>
    <row r="192" spans="1:4" x14ac:dyDescent="0.35">
      <c r="A192" t="s">
        <v>668</v>
      </c>
      <c r="B192" t="s">
        <v>669</v>
      </c>
      <c r="C192" t="s">
        <v>670</v>
      </c>
      <c r="D192" s="34">
        <v>44736</v>
      </c>
    </row>
    <row r="193" spans="1:4" x14ac:dyDescent="0.35">
      <c r="A193" t="s">
        <v>668</v>
      </c>
      <c r="B193" t="s">
        <v>669</v>
      </c>
      <c r="C193" t="s">
        <v>670</v>
      </c>
      <c r="D193" s="34">
        <v>46258</v>
      </c>
    </row>
    <row r="194" spans="1:4" x14ac:dyDescent="0.35">
      <c r="A194" t="s">
        <v>668</v>
      </c>
      <c r="B194" t="s">
        <v>669</v>
      </c>
      <c r="C194" t="s">
        <v>670</v>
      </c>
      <c r="D194" s="34">
        <v>46103</v>
      </c>
    </row>
    <row r="195" spans="1:4" x14ac:dyDescent="0.35">
      <c r="A195" t="s">
        <v>668</v>
      </c>
      <c r="B195" t="s">
        <v>669</v>
      </c>
      <c r="C195" t="s">
        <v>670</v>
      </c>
      <c r="D195" s="34">
        <v>47928</v>
      </c>
    </row>
    <row r="196" spans="1:4" x14ac:dyDescent="0.35">
      <c r="A196" t="s">
        <v>668</v>
      </c>
      <c r="B196" t="s">
        <v>669</v>
      </c>
      <c r="C196" t="s">
        <v>670</v>
      </c>
      <c r="D196" s="34">
        <v>48221</v>
      </c>
    </row>
    <row r="197" spans="1:4" x14ac:dyDescent="0.35">
      <c r="A197" t="s">
        <v>668</v>
      </c>
      <c r="B197" t="s">
        <v>669</v>
      </c>
      <c r="C197" t="s">
        <v>670</v>
      </c>
      <c r="D197" s="34">
        <v>49201</v>
      </c>
    </row>
    <row r="198" spans="1:4" x14ac:dyDescent="0.35">
      <c r="A198" t="s">
        <v>668</v>
      </c>
      <c r="B198" t="s">
        <v>669</v>
      </c>
      <c r="C198" t="s">
        <v>670</v>
      </c>
      <c r="D198" s="34">
        <v>48481</v>
      </c>
    </row>
    <row r="199" spans="1:4" x14ac:dyDescent="0.35">
      <c r="A199" t="s">
        <v>668</v>
      </c>
      <c r="B199" t="s">
        <v>669</v>
      </c>
      <c r="C199" t="s">
        <v>670</v>
      </c>
      <c r="D199" s="34">
        <v>49956</v>
      </c>
    </row>
    <row r="200" spans="1:4" x14ac:dyDescent="0.35">
      <c r="A200" t="s">
        <v>668</v>
      </c>
      <c r="B200" t="s">
        <v>669</v>
      </c>
      <c r="C200" t="s">
        <v>670</v>
      </c>
      <c r="D200" s="34">
        <v>51349</v>
      </c>
    </row>
    <row r="201" spans="1:4" x14ac:dyDescent="0.35">
      <c r="A201" t="s">
        <v>668</v>
      </c>
      <c r="B201" t="s">
        <v>669</v>
      </c>
      <c r="C201" t="s">
        <v>670</v>
      </c>
      <c r="D201" s="34">
        <v>51160</v>
      </c>
    </row>
    <row r="202" spans="1:4" x14ac:dyDescent="0.35">
      <c r="A202" t="s">
        <v>668</v>
      </c>
      <c r="B202" t="s">
        <v>669</v>
      </c>
      <c r="C202" t="s">
        <v>670</v>
      </c>
      <c r="D202" s="34">
        <v>49782</v>
      </c>
    </row>
    <row r="203" spans="1:4" x14ac:dyDescent="0.35">
      <c r="A203" t="s">
        <v>668</v>
      </c>
      <c r="B203" t="s">
        <v>669</v>
      </c>
      <c r="C203" t="s">
        <v>670</v>
      </c>
      <c r="D203" s="34">
        <v>52012</v>
      </c>
    </row>
    <row r="204" spans="1:4" x14ac:dyDescent="0.35">
      <c r="A204" t="s">
        <v>668</v>
      </c>
      <c r="B204" t="s">
        <v>669</v>
      </c>
      <c r="C204" t="s">
        <v>670</v>
      </c>
      <c r="D204" s="34">
        <v>51961</v>
      </c>
    </row>
    <row r="205" spans="1:4" x14ac:dyDescent="0.35">
      <c r="A205" t="s">
        <v>668</v>
      </c>
      <c r="B205" t="s">
        <v>669</v>
      </c>
      <c r="C205" t="s">
        <v>670</v>
      </c>
      <c r="D205" s="34">
        <v>50339</v>
      </c>
    </row>
    <row r="206" spans="1:4" x14ac:dyDescent="0.35">
      <c r="A206" t="s">
        <v>668</v>
      </c>
      <c r="B206" t="s">
        <v>669</v>
      </c>
      <c r="C206" t="s">
        <v>670</v>
      </c>
      <c r="D206" s="34">
        <v>49835</v>
      </c>
    </row>
    <row r="207" spans="1:4" x14ac:dyDescent="0.35">
      <c r="A207" t="s">
        <v>668</v>
      </c>
      <c r="B207" t="s">
        <v>669</v>
      </c>
      <c r="C207" t="s">
        <v>670</v>
      </c>
      <c r="D207" s="34">
        <v>47116</v>
      </c>
    </row>
    <row r="208" spans="1:4" x14ac:dyDescent="0.35">
      <c r="A208" t="s">
        <v>668</v>
      </c>
      <c r="B208" t="s">
        <v>669</v>
      </c>
      <c r="C208" t="s">
        <v>670</v>
      </c>
      <c r="D208" s="34">
        <v>45651</v>
      </c>
    </row>
    <row r="209" spans="1:4" x14ac:dyDescent="0.35">
      <c r="A209" t="s">
        <v>668</v>
      </c>
      <c r="B209" t="s">
        <v>669</v>
      </c>
      <c r="C209" t="s">
        <v>670</v>
      </c>
      <c r="D209" s="34">
        <v>44921</v>
      </c>
    </row>
    <row r="210" spans="1:4" x14ac:dyDescent="0.35">
      <c r="A210" t="s">
        <v>668</v>
      </c>
      <c r="B210" t="s">
        <v>669</v>
      </c>
      <c r="C210" t="s">
        <v>670</v>
      </c>
      <c r="D210" s="34">
        <v>43537</v>
      </c>
    </row>
    <row r="211" spans="1:4" x14ac:dyDescent="0.35">
      <c r="A211" t="s">
        <v>668</v>
      </c>
      <c r="B211" t="s">
        <v>669</v>
      </c>
      <c r="C211" t="s">
        <v>670</v>
      </c>
      <c r="D211" s="34">
        <v>42612</v>
      </c>
    </row>
    <row r="212" spans="1:4" x14ac:dyDescent="0.35">
      <c r="A212" t="s">
        <v>668</v>
      </c>
      <c r="B212" t="s">
        <v>669</v>
      </c>
      <c r="C212" t="s">
        <v>670</v>
      </c>
      <c r="D212" s="34">
        <v>41453</v>
      </c>
    </row>
    <row r="213" spans="1:4" x14ac:dyDescent="0.35">
      <c r="A213" t="s">
        <v>668</v>
      </c>
      <c r="B213" t="s">
        <v>669</v>
      </c>
      <c r="C213" t="s">
        <v>670</v>
      </c>
      <c r="D213" s="34">
        <v>42165</v>
      </c>
    </row>
    <row r="214" spans="1:4" x14ac:dyDescent="0.35">
      <c r="A214" t="s">
        <v>668</v>
      </c>
      <c r="B214" t="s">
        <v>669</v>
      </c>
      <c r="C214" t="s">
        <v>670</v>
      </c>
      <c r="D214" s="34">
        <v>41989</v>
      </c>
    </row>
    <row r="215" spans="1:4" x14ac:dyDescent="0.35">
      <c r="A215" t="s">
        <v>668</v>
      </c>
      <c r="B215" t="s">
        <v>669</v>
      </c>
      <c r="C215" t="s">
        <v>670</v>
      </c>
      <c r="D215" s="34">
        <v>41211</v>
      </c>
    </row>
    <row r="216" spans="1:4" x14ac:dyDescent="0.35">
      <c r="A216" t="s">
        <v>668</v>
      </c>
      <c r="B216" t="s">
        <v>669</v>
      </c>
      <c r="C216" t="s">
        <v>670</v>
      </c>
      <c r="D216" s="34">
        <v>41184</v>
      </c>
    </row>
    <row r="217" spans="1:4" x14ac:dyDescent="0.35">
      <c r="A217" t="s">
        <v>668</v>
      </c>
      <c r="B217" t="s">
        <v>669</v>
      </c>
      <c r="C217" t="s">
        <v>670</v>
      </c>
      <c r="D217" s="34">
        <v>40920</v>
      </c>
    </row>
    <row r="218" spans="1:4" x14ac:dyDescent="0.35">
      <c r="A218" t="s">
        <v>668</v>
      </c>
      <c r="B218" t="s">
        <v>669</v>
      </c>
      <c r="C218" t="s">
        <v>670</v>
      </c>
      <c r="D218" s="34">
        <v>40246</v>
      </c>
    </row>
    <row r="219" spans="1:4" x14ac:dyDescent="0.35">
      <c r="A219" t="s">
        <v>668</v>
      </c>
      <c r="B219" t="s">
        <v>669</v>
      </c>
      <c r="C219" t="s">
        <v>670</v>
      </c>
      <c r="D219" s="34">
        <v>39935</v>
      </c>
    </row>
    <row r="220" spans="1:4" x14ac:dyDescent="0.35">
      <c r="A220" t="s">
        <v>668</v>
      </c>
      <c r="B220" t="s">
        <v>669</v>
      </c>
      <c r="C220" t="s">
        <v>670</v>
      </c>
      <c r="D220" s="34">
        <v>40348</v>
      </c>
    </row>
    <row r="221" spans="1:4" x14ac:dyDescent="0.35">
      <c r="A221" t="s">
        <v>668</v>
      </c>
      <c r="B221" t="s">
        <v>669</v>
      </c>
      <c r="C221" t="s">
        <v>670</v>
      </c>
      <c r="D221" s="34">
        <v>40760</v>
      </c>
    </row>
    <row r="222" spans="1:4" x14ac:dyDescent="0.35">
      <c r="A222" t="s">
        <v>668</v>
      </c>
      <c r="B222" t="s">
        <v>669</v>
      </c>
      <c r="C222" t="s">
        <v>670</v>
      </c>
      <c r="D222" s="34">
        <v>40798</v>
      </c>
    </row>
    <row r="223" spans="1:4" x14ac:dyDescent="0.35">
      <c r="A223" t="s">
        <v>668</v>
      </c>
      <c r="B223" t="s">
        <v>669</v>
      </c>
      <c r="C223" t="s">
        <v>670</v>
      </c>
      <c r="D223" s="34">
        <v>40371</v>
      </c>
    </row>
    <row r="224" spans="1:4" x14ac:dyDescent="0.35">
      <c r="A224" t="s">
        <v>668</v>
      </c>
      <c r="B224" t="s">
        <v>669</v>
      </c>
      <c r="C224" t="s">
        <v>670</v>
      </c>
      <c r="D224" s="34">
        <v>40355</v>
      </c>
    </row>
    <row r="225" spans="1:4" x14ac:dyDescent="0.35">
      <c r="A225" t="s">
        <v>668</v>
      </c>
      <c r="B225" t="s">
        <v>669</v>
      </c>
      <c r="C225" t="s">
        <v>670</v>
      </c>
      <c r="D225" s="34">
        <v>41039</v>
      </c>
    </row>
    <row r="226" spans="1:4" x14ac:dyDescent="0.35">
      <c r="A226" t="s">
        <v>668</v>
      </c>
      <c r="B226" t="s">
        <v>669</v>
      </c>
      <c r="C226" t="s">
        <v>670</v>
      </c>
      <c r="D226" s="34">
        <v>42203</v>
      </c>
    </row>
    <row r="227" spans="1:4" x14ac:dyDescent="0.35">
      <c r="A227" t="s">
        <v>668</v>
      </c>
      <c r="B227" t="s">
        <v>669</v>
      </c>
      <c r="C227" t="s">
        <v>670</v>
      </c>
      <c r="D227" s="34">
        <v>42026</v>
      </c>
    </row>
    <row r="228" spans="1:4" x14ac:dyDescent="0.35">
      <c r="A228" t="s">
        <v>668</v>
      </c>
      <c r="B228" t="s">
        <v>669</v>
      </c>
      <c r="C228" t="s">
        <v>670</v>
      </c>
      <c r="D228" s="34">
        <v>43395</v>
      </c>
    </row>
    <row r="229" spans="1:4" x14ac:dyDescent="0.35">
      <c r="A229" t="s">
        <v>668</v>
      </c>
      <c r="B229" t="s">
        <v>669</v>
      </c>
      <c r="C229" t="s">
        <v>670</v>
      </c>
      <c r="D229" s="34">
        <v>43169</v>
      </c>
    </row>
    <row r="230" spans="1:4" x14ac:dyDescent="0.35">
      <c r="A230" t="s">
        <v>668</v>
      </c>
      <c r="B230" t="s">
        <v>669</v>
      </c>
      <c r="C230" t="s">
        <v>670</v>
      </c>
      <c r="D230" s="34">
        <v>43863</v>
      </c>
    </row>
    <row r="231" spans="1:4" x14ac:dyDescent="0.35">
      <c r="A231" t="s">
        <v>668</v>
      </c>
      <c r="B231" t="s">
        <v>669</v>
      </c>
      <c r="C231" t="s">
        <v>670</v>
      </c>
      <c r="D231" s="34">
        <v>45101</v>
      </c>
    </row>
    <row r="232" spans="1:4" x14ac:dyDescent="0.35">
      <c r="A232" t="s">
        <v>668</v>
      </c>
      <c r="B232" t="s">
        <v>669</v>
      </c>
      <c r="C232" t="s">
        <v>670</v>
      </c>
      <c r="D232" s="34">
        <v>45864</v>
      </c>
    </row>
    <row r="233" spans="1:4" x14ac:dyDescent="0.35">
      <c r="A233" t="s">
        <v>668</v>
      </c>
      <c r="B233" t="s">
        <v>669</v>
      </c>
      <c r="C233" t="s">
        <v>670</v>
      </c>
      <c r="D233" s="34">
        <v>46149</v>
      </c>
    </row>
    <row r="234" spans="1:4" x14ac:dyDescent="0.35">
      <c r="A234" t="s">
        <v>668</v>
      </c>
      <c r="B234" t="s">
        <v>669</v>
      </c>
      <c r="C234" t="s">
        <v>670</v>
      </c>
      <c r="D234" s="34">
        <v>47149</v>
      </c>
    </row>
    <row r="235" spans="1:4" x14ac:dyDescent="0.35">
      <c r="A235" t="s">
        <v>668</v>
      </c>
      <c r="B235" t="s">
        <v>669</v>
      </c>
      <c r="C235" t="s">
        <v>670</v>
      </c>
      <c r="D235" s="34">
        <v>46164</v>
      </c>
    </row>
    <row r="236" spans="1:4" x14ac:dyDescent="0.35">
      <c r="A236" t="s">
        <v>668</v>
      </c>
      <c r="B236" t="s">
        <v>669</v>
      </c>
      <c r="C236" t="s">
        <v>670</v>
      </c>
      <c r="D236" s="34">
        <v>46446</v>
      </c>
    </row>
    <row r="237" spans="1:4" x14ac:dyDescent="0.35">
      <c r="A237" t="s">
        <v>668</v>
      </c>
      <c r="B237" t="s">
        <v>669</v>
      </c>
      <c r="C237" t="s">
        <v>670</v>
      </c>
      <c r="D237" s="34">
        <v>47150</v>
      </c>
    </row>
    <row r="238" spans="1:4" x14ac:dyDescent="0.35">
      <c r="A238" t="s">
        <v>668</v>
      </c>
      <c r="B238" t="s">
        <v>669</v>
      </c>
      <c r="C238" t="s">
        <v>670</v>
      </c>
      <c r="D238" s="34">
        <v>48011</v>
      </c>
    </row>
    <row r="239" spans="1:4" x14ac:dyDescent="0.35">
      <c r="A239" t="s">
        <v>668</v>
      </c>
      <c r="B239" t="s">
        <v>669</v>
      </c>
      <c r="C239" t="s">
        <v>670</v>
      </c>
      <c r="D239" s="34">
        <v>51379</v>
      </c>
    </row>
    <row r="240" spans="1:4" x14ac:dyDescent="0.35">
      <c r="A240" t="s">
        <v>668</v>
      </c>
      <c r="B240" t="s">
        <v>669</v>
      </c>
      <c r="C240" t="s">
        <v>670</v>
      </c>
      <c r="D240" s="34">
        <v>49210</v>
      </c>
    </row>
    <row r="241" spans="1:4" x14ac:dyDescent="0.35">
      <c r="A241" t="s">
        <v>668</v>
      </c>
      <c r="B241" t="s">
        <v>669</v>
      </c>
      <c r="C241" t="s">
        <v>670</v>
      </c>
      <c r="D241" s="34">
        <v>50409</v>
      </c>
    </row>
    <row r="242" spans="1:4" x14ac:dyDescent="0.35">
      <c r="A242" t="s">
        <v>668</v>
      </c>
      <c r="B242" t="s">
        <v>669</v>
      </c>
      <c r="C242" t="s">
        <v>670</v>
      </c>
      <c r="D242" s="34">
        <v>51667</v>
      </c>
    </row>
    <row r="243" spans="1:4" x14ac:dyDescent="0.35">
      <c r="A243" t="s">
        <v>668</v>
      </c>
      <c r="B243" t="s">
        <v>669</v>
      </c>
      <c r="C243" t="s">
        <v>670</v>
      </c>
      <c r="D243" s="34">
        <v>50829</v>
      </c>
    </row>
    <row r="244" spans="1:4" x14ac:dyDescent="0.35">
      <c r="A244" t="s">
        <v>668</v>
      </c>
      <c r="B244" t="s">
        <v>669</v>
      </c>
      <c r="C244" t="s">
        <v>670</v>
      </c>
      <c r="D244" s="34">
        <v>53250</v>
      </c>
    </row>
    <row r="245" spans="1:4" x14ac:dyDescent="0.35">
      <c r="A245" t="s">
        <v>668</v>
      </c>
      <c r="B245" t="s">
        <v>669</v>
      </c>
      <c r="C245" t="s">
        <v>670</v>
      </c>
      <c r="D245" s="34">
        <v>52742</v>
      </c>
    </row>
    <row r="246" spans="1:4" x14ac:dyDescent="0.35">
      <c r="A246" t="s">
        <v>668</v>
      </c>
      <c r="B246" t="s">
        <v>669</v>
      </c>
      <c r="C246" t="s">
        <v>670</v>
      </c>
      <c r="D246" s="34">
        <v>52208</v>
      </c>
    </row>
    <row r="247" spans="1:4" x14ac:dyDescent="0.35">
      <c r="A247" t="s">
        <v>668</v>
      </c>
      <c r="B247" t="s">
        <v>669</v>
      </c>
      <c r="C247" t="s">
        <v>670</v>
      </c>
      <c r="D247" s="34">
        <v>51135</v>
      </c>
    </row>
    <row r="248" spans="1:4" x14ac:dyDescent="0.35">
      <c r="A248" t="s">
        <v>668</v>
      </c>
      <c r="B248" t="s">
        <v>669</v>
      </c>
      <c r="C248" t="s">
        <v>670</v>
      </c>
      <c r="D248" s="34">
        <v>53966</v>
      </c>
    </row>
    <row r="249" spans="1:4" x14ac:dyDescent="0.35">
      <c r="A249" t="s">
        <v>668</v>
      </c>
      <c r="B249" t="s">
        <v>669</v>
      </c>
      <c r="C249" t="s">
        <v>670</v>
      </c>
      <c r="D249" s="34">
        <v>52726</v>
      </c>
    </row>
    <row r="250" spans="1:4" x14ac:dyDescent="0.35">
      <c r="A250" t="s">
        <v>668</v>
      </c>
      <c r="B250" t="s">
        <v>669</v>
      </c>
      <c r="C250" t="s">
        <v>670</v>
      </c>
      <c r="D250" s="34">
        <v>54988</v>
      </c>
    </row>
    <row r="251" spans="1:4" x14ac:dyDescent="0.35">
      <c r="A251" t="s">
        <v>668</v>
      </c>
      <c r="B251" t="s">
        <v>669</v>
      </c>
      <c r="C251" t="s">
        <v>670</v>
      </c>
      <c r="D251" s="34">
        <v>53283</v>
      </c>
    </row>
    <row r="252" spans="1:4" x14ac:dyDescent="0.35">
      <c r="A252" t="s">
        <v>668</v>
      </c>
      <c r="B252" t="s">
        <v>669</v>
      </c>
      <c r="C252" t="s">
        <v>670</v>
      </c>
      <c r="D252" s="34">
        <v>53687</v>
      </c>
    </row>
    <row r="253" spans="1:4" x14ac:dyDescent="0.35">
      <c r="A253" t="s">
        <v>668</v>
      </c>
      <c r="B253" t="s">
        <v>669</v>
      </c>
      <c r="C253" t="s">
        <v>670</v>
      </c>
      <c r="D253" s="34">
        <v>47260</v>
      </c>
    </row>
    <row r="254" spans="1:4" x14ac:dyDescent="0.35">
      <c r="A254" t="s">
        <v>668</v>
      </c>
      <c r="B254" t="s">
        <v>669</v>
      </c>
      <c r="C254" t="s">
        <v>670</v>
      </c>
      <c r="D254" s="34">
        <v>52295</v>
      </c>
    </row>
    <row r="255" spans="1:4" x14ac:dyDescent="0.35">
      <c r="A255" t="s">
        <v>668</v>
      </c>
      <c r="B255" t="s">
        <v>669</v>
      </c>
      <c r="C255" t="s">
        <v>670</v>
      </c>
      <c r="D255" s="34">
        <v>52123</v>
      </c>
    </row>
    <row r="256" spans="1:4" x14ac:dyDescent="0.35">
      <c r="A256" t="s">
        <v>668</v>
      </c>
      <c r="B256" t="s">
        <v>669</v>
      </c>
      <c r="C256" t="s">
        <v>670</v>
      </c>
      <c r="D256" s="34">
        <v>51748</v>
      </c>
    </row>
    <row r="257" spans="1:4" x14ac:dyDescent="0.35">
      <c r="A257" t="s">
        <v>668</v>
      </c>
      <c r="B257" t="s">
        <v>669</v>
      </c>
      <c r="C257" t="s">
        <v>670</v>
      </c>
      <c r="D257" s="34">
        <v>54545</v>
      </c>
    </row>
    <row r="258" spans="1:4" x14ac:dyDescent="0.35">
      <c r="A258" t="s">
        <v>668</v>
      </c>
      <c r="B258" t="s">
        <v>669</v>
      </c>
      <c r="C258" t="s">
        <v>670</v>
      </c>
      <c r="D258" s="34">
        <v>58148</v>
      </c>
    </row>
    <row r="259" spans="1:4" x14ac:dyDescent="0.35">
      <c r="A259" t="s">
        <v>668</v>
      </c>
      <c r="B259" t="s">
        <v>669</v>
      </c>
      <c r="C259" t="s">
        <v>670</v>
      </c>
      <c r="D259" s="34">
        <v>56596</v>
      </c>
    </row>
    <row r="260" spans="1:4" x14ac:dyDescent="0.35">
      <c r="A260" t="s">
        <v>668</v>
      </c>
      <c r="B260" t="s">
        <v>669</v>
      </c>
      <c r="C260" t="s">
        <v>670</v>
      </c>
      <c r="D260" s="34">
        <v>58336</v>
      </c>
    </row>
    <row r="261" spans="1:4" x14ac:dyDescent="0.35">
      <c r="A261" t="s">
        <v>668</v>
      </c>
      <c r="B261" t="s">
        <v>669</v>
      </c>
      <c r="C261" t="s">
        <v>670</v>
      </c>
      <c r="D261" s="34">
        <v>64297</v>
      </c>
    </row>
    <row r="262" spans="1:4" x14ac:dyDescent="0.35">
      <c r="A262" t="s">
        <v>668</v>
      </c>
      <c r="B262" t="s">
        <v>669</v>
      </c>
      <c r="C262" t="s">
        <v>670</v>
      </c>
      <c r="D262" s="34">
        <v>63157</v>
      </c>
    </row>
    <row r="263" spans="1:4" x14ac:dyDescent="0.35">
      <c r="A263" t="s">
        <v>668</v>
      </c>
      <c r="B263" t="s">
        <v>669</v>
      </c>
      <c r="C263" t="s">
        <v>670</v>
      </c>
      <c r="D263" s="34">
        <v>58841</v>
      </c>
    </row>
    <row r="264" spans="1:4" x14ac:dyDescent="0.35">
      <c r="A264" t="s">
        <v>668</v>
      </c>
      <c r="B264" t="s">
        <v>669</v>
      </c>
      <c r="C264" t="s">
        <v>670</v>
      </c>
      <c r="D264" s="34">
        <v>63016</v>
      </c>
    </row>
    <row r="265" spans="1:4" x14ac:dyDescent="0.35">
      <c r="A265" t="s">
        <v>668</v>
      </c>
      <c r="B265" t="s">
        <v>669</v>
      </c>
      <c r="C265" t="s">
        <v>670</v>
      </c>
      <c r="D265" s="34">
        <v>66223</v>
      </c>
    </row>
    <row r="266" spans="1:4" x14ac:dyDescent="0.35">
      <c r="A266" t="s">
        <v>668</v>
      </c>
      <c r="B266" t="s">
        <v>669</v>
      </c>
      <c r="C266" t="s">
        <v>670</v>
      </c>
      <c r="D266" s="34">
        <v>63945</v>
      </c>
    </row>
    <row r="267" spans="1:4" x14ac:dyDescent="0.35">
      <c r="A267" t="s">
        <v>668</v>
      </c>
      <c r="B267" t="s">
        <v>669</v>
      </c>
      <c r="C267" t="s">
        <v>670</v>
      </c>
      <c r="D267" s="34">
        <v>64423</v>
      </c>
    </row>
    <row r="268" spans="1:4" x14ac:dyDescent="0.35">
      <c r="A268" t="s">
        <v>668</v>
      </c>
      <c r="B268" t="s">
        <v>669</v>
      </c>
      <c r="C268" t="s">
        <v>670</v>
      </c>
      <c r="D268" s="34">
        <v>63260</v>
      </c>
    </row>
    <row r="269" spans="1:4" x14ac:dyDescent="0.35">
      <c r="A269" t="s">
        <v>668</v>
      </c>
      <c r="B269" t="s">
        <v>669</v>
      </c>
      <c r="C269" t="s">
        <v>670</v>
      </c>
      <c r="D269" s="34">
        <v>61943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7"/>
  <sheetViews>
    <sheetView workbookViewId="0">
      <selection activeCell="L26" sqref="L26"/>
    </sheetView>
  </sheetViews>
  <sheetFormatPr defaultRowHeight="14.5" x14ac:dyDescent="0.35"/>
  <cols>
    <col min="1" max="2" width="10.7265625" style="19" bestFit="1" customWidth="1"/>
    <col min="3" max="16384" width="8.7265625" style="19"/>
  </cols>
  <sheetData>
    <row r="1" spans="1:10" x14ac:dyDescent="0.3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J1" s="19" t="s">
        <v>21</v>
      </c>
    </row>
    <row r="2" spans="1:10" x14ac:dyDescent="0.35">
      <c r="A2" s="20">
        <v>44211</v>
      </c>
      <c r="B2" s="18">
        <v>6.4</v>
      </c>
      <c r="C2" s="18">
        <v>5.2</v>
      </c>
      <c r="D2" s="18">
        <v>8.3000000000000007</v>
      </c>
      <c r="E2" s="18">
        <v>5.4050000000000002</v>
      </c>
      <c r="F2" s="18">
        <v>2.9</v>
      </c>
      <c r="G2" s="21">
        <v>44197</v>
      </c>
      <c r="J2" s="19" t="s">
        <v>22</v>
      </c>
    </row>
    <row r="3" spans="1:10" x14ac:dyDescent="0.35">
      <c r="A3" s="20">
        <v>44242</v>
      </c>
      <c r="B3" s="18">
        <v>6.2</v>
      </c>
      <c r="C3" s="18">
        <v>5.0999999999999996</v>
      </c>
      <c r="D3" s="18">
        <v>8.1999999999999993</v>
      </c>
      <c r="E3" s="18">
        <v>5.2080000000000002</v>
      </c>
      <c r="F3" s="18">
        <v>2.9</v>
      </c>
      <c r="G3" s="21">
        <v>44228</v>
      </c>
      <c r="J3" s="22" t="s">
        <v>305</v>
      </c>
    </row>
    <row r="4" spans="1:10" x14ac:dyDescent="0.35">
      <c r="A4" s="20">
        <v>44270</v>
      </c>
      <c r="B4" s="18">
        <v>6.1</v>
      </c>
      <c r="C4" s="18">
        <v>5</v>
      </c>
      <c r="D4" s="18">
        <v>8.1999999999999993</v>
      </c>
      <c r="E4" s="18">
        <v>5.1310000000000002</v>
      </c>
      <c r="F4" s="18">
        <v>2.7</v>
      </c>
      <c r="G4" s="21">
        <v>44256</v>
      </c>
    </row>
    <row r="5" spans="1:10" x14ac:dyDescent="0.35">
      <c r="A5" s="20">
        <v>44301</v>
      </c>
      <c r="B5" s="18">
        <v>6.1</v>
      </c>
      <c r="C5" s="18">
        <v>5</v>
      </c>
      <c r="D5" s="18">
        <v>8.3000000000000007</v>
      </c>
      <c r="E5" s="18">
        <v>4.9530000000000003</v>
      </c>
      <c r="F5" s="18">
        <v>2.9</v>
      </c>
      <c r="G5" s="21">
        <v>44287</v>
      </c>
    </row>
    <row r="6" spans="1:10" x14ac:dyDescent="0.35">
      <c r="A6" s="20">
        <v>44331</v>
      </c>
      <c r="B6" s="18">
        <v>5.8</v>
      </c>
      <c r="C6" s="18">
        <v>4.8</v>
      </c>
      <c r="D6" s="18">
        <v>8.1</v>
      </c>
      <c r="E6" s="18">
        <v>4.9349999999999996</v>
      </c>
      <c r="F6" s="18">
        <v>2.9</v>
      </c>
      <c r="G6" s="21">
        <v>44317</v>
      </c>
    </row>
    <row r="7" spans="1:10" x14ac:dyDescent="0.35">
      <c r="A7" s="20">
        <v>44362</v>
      </c>
      <c r="B7" s="18">
        <v>5.9</v>
      </c>
      <c r="C7" s="18">
        <v>4.7</v>
      </c>
      <c r="D7" s="18">
        <v>7.9</v>
      </c>
      <c r="E7" s="18">
        <v>5.0380000000000003</v>
      </c>
      <c r="F7" s="18">
        <v>2.9</v>
      </c>
      <c r="G7" s="21">
        <v>44348</v>
      </c>
    </row>
    <row r="8" spans="1:10" x14ac:dyDescent="0.35">
      <c r="A8" s="20">
        <v>44392</v>
      </c>
      <c r="B8" s="18">
        <v>5.4</v>
      </c>
      <c r="C8" s="18">
        <v>4.5999999999999996</v>
      </c>
      <c r="D8" s="18">
        <v>7.7</v>
      </c>
      <c r="E8" s="18">
        <v>5.0810000000000004</v>
      </c>
      <c r="F8" s="18">
        <v>2.8</v>
      </c>
      <c r="G8" s="21">
        <v>44378</v>
      </c>
    </row>
    <row r="9" spans="1:10" x14ac:dyDescent="0.35">
      <c r="A9" s="20">
        <v>44423</v>
      </c>
      <c r="B9" s="18">
        <v>5.0999999999999996</v>
      </c>
      <c r="C9" s="18">
        <v>4.4000000000000004</v>
      </c>
      <c r="D9" s="18">
        <v>7.6</v>
      </c>
      <c r="E9" s="18">
        <v>5.1619999999999999</v>
      </c>
      <c r="F9" s="18">
        <v>2.8</v>
      </c>
      <c r="G9" s="21">
        <v>44409</v>
      </c>
    </row>
    <row r="10" spans="1:10" x14ac:dyDescent="0.35">
      <c r="A10" s="20">
        <v>44454</v>
      </c>
      <c r="B10" s="18">
        <v>4.7</v>
      </c>
      <c r="C10" s="18">
        <v>4.3</v>
      </c>
      <c r="D10" s="18">
        <v>7.4</v>
      </c>
      <c r="E10" s="18">
        <v>5.0419999999999998</v>
      </c>
      <c r="F10" s="18">
        <v>2.7</v>
      </c>
      <c r="G10" s="21">
        <v>44440</v>
      </c>
    </row>
    <row r="11" spans="1:10" x14ac:dyDescent="0.35">
      <c r="A11" s="20">
        <v>44484</v>
      </c>
      <c r="B11" s="18">
        <v>4.5</v>
      </c>
      <c r="C11" s="18">
        <v>4.2</v>
      </c>
      <c r="D11" s="18">
        <v>7.3</v>
      </c>
      <c r="E11" s="18">
        <v>5.0819999999999999</v>
      </c>
      <c r="F11" s="18">
        <v>2.7</v>
      </c>
      <c r="G11" s="21">
        <v>44470</v>
      </c>
    </row>
    <row r="12" spans="1:10" x14ac:dyDescent="0.35">
      <c r="A12" s="20">
        <v>44515</v>
      </c>
      <c r="B12" s="18">
        <v>4.0999999999999996</v>
      </c>
      <c r="C12" s="18">
        <v>4.2</v>
      </c>
      <c r="D12" s="18">
        <v>7.1</v>
      </c>
      <c r="E12" s="18">
        <v>5.1420000000000003</v>
      </c>
      <c r="F12" s="18">
        <v>2.8</v>
      </c>
      <c r="G12" s="21">
        <v>44501</v>
      </c>
    </row>
    <row r="13" spans="1:10" x14ac:dyDescent="0.35">
      <c r="A13" s="20">
        <v>44545</v>
      </c>
      <c r="B13" s="18">
        <v>3.9</v>
      </c>
      <c r="C13" s="18">
        <v>4.0999999999999996</v>
      </c>
      <c r="D13" s="18">
        <v>7</v>
      </c>
      <c r="E13" s="18">
        <v>5.2210000000000001</v>
      </c>
      <c r="F13" s="18">
        <v>2.7</v>
      </c>
      <c r="G13" s="21">
        <v>44531</v>
      </c>
    </row>
    <row r="14" spans="1:10" x14ac:dyDescent="0.35">
      <c r="A14" s="20">
        <v>44576</v>
      </c>
      <c r="B14" s="18">
        <v>4</v>
      </c>
      <c r="C14" s="18">
        <v>4</v>
      </c>
      <c r="D14" s="18">
        <v>6.9</v>
      </c>
      <c r="E14" s="18">
        <v>5.3049999999999997</v>
      </c>
      <c r="F14" s="18">
        <v>2.8</v>
      </c>
      <c r="G14" s="21">
        <v>44562</v>
      </c>
    </row>
    <row r="15" spans="1:10" x14ac:dyDescent="0.35">
      <c r="A15" s="20">
        <v>44607</v>
      </c>
      <c r="B15" s="18">
        <v>3.8</v>
      </c>
      <c r="C15" s="18">
        <v>3.9</v>
      </c>
      <c r="D15" s="18">
        <v>6.8</v>
      </c>
      <c r="E15" s="18">
        <v>5.2249999999999996</v>
      </c>
      <c r="F15" s="18">
        <v>2.7</v>
      </c>
      <c r="G15" s="21">
        <v>44593</v>
      </c>
    </row>
    <row r="16" spans="1:10" x14ac:dyDescent="0.35">
      <c r="A16" s="20">
        <v>44635</v>
      </c>
      <c r="B16" s="18">
        <v>3.6</v>
      </c>
      <c r="C16" s="18">
        <v>4</v>
      </c>
      <c r="D16" s="18">
        <v>6.8</v>
      </c>
      <c r="E16" s="18">
        <v>5.6449999999999996</v>
      </c>
      <c r="F16" s="18">
        <v>2.6</v>
      </c>
      <c r="G16" s="21">
        <v>44621</v>
      </c>
    </row>
    <row r="17" spans="1:10" x14ac:dyDescent="0.35">
      <c r="A17" s="20">
        <v>44666</v>
      </c>
      <c r="B17" s="18">
        <v>3.7</v>
      </c>
      <c r="C17" s="18">
        <v>3.9</v>
      </c>
      <c r="D17" s="18">
        <v>6.8</v>
      </c>
      <c r="E17" s="18">
        <v>5.9630000000000001</v>
      </c>
      <c r="F17" s="18">
        <v>2.6</v>
      </c>
      <c r="G17" s="21">
        <v>44652</v>
      </c>
    </row>
    <row r="18" spans="1:10" x14ac:dyDescent="0.35">
      <c r="A18" s="20">
        <v>44696</v>
      </c>
      <c r="B18" s="18">
        <v>3.6</v>
      </c>
      <c r="C18" s="18">
        <v>3.9</v>
      </c>
      <c r="D18" s="18">
        <v>6.7</v>
      </c>
      <c r="E18" s="18">
        <v>5.7960000000000003</v>
      </c>
      <c r="F18" s="18">
        <v>2.6</v>
      </c>
      <c r="G18" s="21">
        <v>44682</v>
      </c>
    </row>
    <row r="19" spans="1:10" x14ac:dyDescent="0.35">
      <c r="A19" s="20">
        <v>44727</v>
      </c>
      <c r="B19" s="18">
        <v>3.6</v>
      </c>
      <c r="C19" s="18">
        <v>3.7</v>
      </c>
      <c r="D19" s="18">
        <v>6.8</v>
      </c>
      <c r="E19" s="18">
        <v>5.5439999999999996</v>
      </c>
      <c r="F19" s="18">
        <v>2.6</v>
      </c>
      <c r="G19" s="21">
        <v>44713</v>
      </c>
      <c r="J19" s="19" t="s">
        <v>20</v>
      </c>
    </row>
    <row r="20" spans="1:10" x14ac:dyDescent="0.35">
      <c r="A20" s="20">
        <v>44757</v>
      </c>
      <c r="B20" s="18">
        <v>3.5</v>
      </c>
      <c r="C20" s="18">
        <v>3.6</v>
      </c>
      <c r="D20" s="18">
        <v>6.7</v>
      </c>
      <c r="E20" s="18">
        <v>5.4169999999999998</v>
      </c>
      <c r="F20" s="18">
        <v>2.5</v>
      </c>
      <c r="G20" s="21">
        <v>44743</v>
      </c>
    </row>
    <row r="21" spans="1:10" x14ac:dyDescent="0.35">
      <c r="A21" s="20">
        <v>44788</v>
      </c>
      <c r="B21" s="18">
        <v>3.6</v>
      </c>
      <c r="C21" s="18">
        <v>3.8</v>
      </c>
      <c r="D21" s="18">
        <v>6.7</v>
      </c>
      <c r="E21" s="18">
        <v>5.3810000000000002</v>
      </c>
      <c r="F21" s="18">
        <v>2.5</v>
      </c>
      <c r="G21" s="21">
        <v>44774</v>
      </c>
    </row>
    <row r="22" spans="1:10" x14ac:dyDescent="0.35">
      <c r="A22" s="20">
        <v>44819</v>
      </c>
      <c r="B22" s="18">
        <v>3.5</v>
      </c>
      <c r="C22" s="18">
        <v>3.9</v>
      </c>
      <c r="D22" s="18">
        <v>6.7</v>
      </c>
      <c r="E22" s="18">
        <v>5.665</v>
      </c>
      <c r="F22" s="18">
        <v>2.6</v>
      </c>
      <c r="G22" s="21">
        <v>44805</v>
      </c>
    </row>
    <row r="23" spans="1:10" x14ac:dyDescent="0.35">
      <c r="A23" s="20">
        <v>44849</v>
      </c>
      <c r="B23" s="18">
        <v>3.6</v>
      </c>
      <c r="C23" s="18">
        <v>3.8</v>
      </c>
      <c r="D23" s="18">
        <v>6.7</v>
      </c>
      <c r="E23" s="18">
        <v>5.6719999999999997</v>
      </c>
      <c r="F23" s="18">
        <v>2.6</v>
      </c>
      <c r="G23" s="21">
        <v>44835</v>
      </c>
    </row>
    <row r="24" spans="1:10" x14ac:dyDescent="0.35">
      <c r="A24" s="20">
        <v>44880</v>
      </c>
      <c r="B24" s="18">
        <v>3.6</v>
      </c>
      <c r="C24" s="18">
        <v>3.9</v>
      </c>
      <c r="D24" s="18">
        <v>6.7</v>
      </c>
      <c r="E24" s="18">
        <v>5.8019999999999996</v>
      </c>
      <c r="F24" s="18">
        <v>2.5</v>
      </c>
      <c r="G24" s="21">
        <v>44866</v>
      </c>
    </row>
    <row r="25" spans="1:10" x14ac:dyDescent="0.35">
      <c r="A25" s="20">
        <v>44910</v>
      </c>
      <c r="B25" s="18">
        <v>3.5</v>
      </c>
      <c r="C25" s="18">
        <v>3.8</v>
      </c>
      <c r="D25" s="18">
        <v>6.7</v>
      </c>
      <c r="E25" s="18">
        <v>5.585</v>
      </c>
      <c r="F25" s="18">
        <v>2.5</v>
      </c>
      <c r="G25" s="21">
        <v>44896</v>
      </c>
    </row>
    <row r="26" spans="1:10" x14ac:dyDescent="0.35">
      <c r="A26" s="20">
        <v>44941</v>
      </c>
      <c r="B26" s="18">
        <v>3.4</v>
      </c>
      <c r="C26" s="18">
        <v>3.9</v>
      </c>
      <c r="D26" s="18">
        <v>6.7</v>
      </c>
      <c r="E26" s="18">
        <v>5.4290000000000003</v>
      </c>
      <c r="F26" s="18">
        <v>2.5</v>
      </c>
      <c r="G26" s="21">
        <v>44927</v>
      </c>
    </row>
    <row r="27" spans="1:10" x14ac:dyDescent="0.35">
      <c r="A27" s="20">
        <v>44972</v>
      </c>
      <c r="B27" s="18">
        <v>3.6</v>
      </c>
      <c r="C27" s="18">
        <v>4</v>
      </c>
      <c r="D27" s="18">
        <v>6.6</v>
      </c>
      <c r="E27" s="18">
        <v>5.3959999999999999</v>
      </c>
      <c r="F27" s="18">
        <v>2.6</v>
      </c>
      <c r="G27" s="21">
        <v>44958</v>
      </c>
    </row>
    <row r="28" spans="1:10" x14ac:dyDescent="0.35">
      <c r="A28" s="20">
        <v>45000</v>
      </c>
      <c r="B28" s="18">
        <v>3.5</v>
      </c>
      <c r="C28" s="18">
        <v>3.9</v>
      </c>
      <c r="D28" s="18">
        <v>6.6</v>
      </c>
      <c r="E28" s="18">
        <v>5.1639999999999997</v>
      </c>
      <c r="F28" s="18">
        <v>2.7</v>
      </c>
      <c r="G28" s="21">
        <v>44986</v>
      </c>
    </row>
    <row r="29" spans="1:10" x14ac:dyDescent="0.35">
      <c r="A29" s="20">
        <v>45031</v>
      </c>
      <c r="B29" s="18">
        <v>3.4</v>
      </c>
      <c r="C29" s="18">
        <v>4</v>
      </c>
      <c r="D29" s="18">
        <v>6.5</v>
      </c>
      <c r="E29" s="18">
        <v>5.1079999999999997</v>
      </c>
      <c r="F29" s="18">
        <v>2.6</v>
      </c>
      <c r="G29" s="21">
        <v>45017</v>
      </c>
    </row>
    <row r="30" spans="1:10" x14ac:dyDescent="0.35">
      <c r="A30" s="20">
        <v>45061</v>
      </c>
      <c r="B30" s="18">
        <v>3.7</v>
      </c>
      <c r="C30" s="18">
        <v>4.2</v>
      </c>
      <c r="D30" s="18">
        <v>6.5</v>
      </c>
      <c r="E30" s="18">
        <v>5.1349999999999998</v>
      </c>
      <c r="F30" s="18">
        <v>2.6</v>
      </c>
      <c r="G30" s="21">
        <v>45047</v>
      </c>
    </row>
    <row r="31" spans="1:10" x14ac:dyDescent="0.35">
      <c r="A31" s="20">
        <v>45092</v>
      </c>
      <c r="B31" s="18">
        <v>3.6</v>
      </c>
      <c r="C31" s="18">
        <v>4.3</v>
      </c>
      <c r="D31" s="18">
        <v>6.5</v>
      </c>
      <c r="E31" s="18">
        <v>5.2640000000000002</v>
      </c>
      <c r="F31" s="18">
        <v>2.5</v>
      </c>
      <c r="G31" s="21">
        <v>45078</v>
      </c>
    </row>
    <row r="32" spans="1:10" x14ac:dyDescent="0.35">
      <c r="A32" s="20">
        <v>45122</v>
      </c>
      <c r="B32" s="18">
        <v>3.5</v>
      </c>
      <c r="C32" s="18">
        <v>4.2</v>
      </c>
      <c r="D32" s="18">
        <v>6.6</v>
      </c>
      <c r="E32" s="18">
        <v>5.327</v>
      </c>
      <c r="F32" s="18">
        <v>2.6</v>
      </c>
      <c r="G32" s="21">
        <v>45108</v>
      </c>
    </row>
    <row r="33" spans="1:7" x14ac:dyDescent="0.35">
      <c r="A33" s="20">
        <v>45153</v>
      </c>
      <c r="B33" s="18">
        <v>3.8</v>
      </c>
      <c r="C33" s="18">
        <v>4.0999999999999996</v>
      </c>
      <c r="D33" s="18">
        <v>6.6</v>
      </c>
      <c r="E33" s="18">
        <v>5.2880000000000003</v>
      </c>
      <c r="F33" s="18">
        <v>2.6</v>
      </c>
      <c r="G33" s="21">
        <v>45139</v>
      </c>
    </row>
    <row r="34" spans="1:7" x14ac:dyDescent="0.35">
      <c r="A34" s="20">
        <v>45184</v>
      </c>
      <c r="B34" s="18">
        <v>3.8</v>
      </c>
      <c r="C34" s="18">
        <v>4</v>
      </c>
      <c r="D34" s="18">
        <v>6.6</v>
      </c>
      <c r="E34" s="18">
        <v>5.15</v>
      </c>
      <c r="F34" s="18">
        <v>2.6</v>
      </c>
      <c r="G34" s="21">
        <v>45170</v>
      </c>
    </row>
    <row r="35" spans="1:7" x14ac:dyDescent="0.35">
      <c r="A35" s="20">
        <v>45214</v>
      </c>
      <c r="B35" s="18">
        <v>3.8</v>
      </c>
      <c r="C35" s="18">
        <v>3.9</v>
      </c>
      <c r="D35" s="18">
        <v>6.6</v>
      </c>
      <c r="E35" s="18">
        <v>5.1470000000000002</v>
      </c>
      <c r="F35" s="18">
        <v>2.5</v>
      </c>
      <c r="G35" s="21">
        <v>45200</v>
      </c>
    </row>
    <row r="36" spans="1:7" x14ac:dyDescent="0.35">
      <c r="A36" s="20">
        <v>45245</v>
      </c>
      <c r="B36" s="18">
        <v>3.7</v>
      </c>
      <c r="C36" s="18">
        <v>3.8</v>
      </c>
      <c r="D36" s="18">
        <v>6.5</v>
      </c>
      <c r="E36" s="18">
        <v>5.0460000000000003</v>
      </c>
      <c r="F36" s="18">
        <v>2.5</v>
      </c>
      <c r="G36" s="21">
        <v>45231</v>
      </c>
    </row>
    <row r="37" spans="1:7" x14ac:dyDescent="0.35">
      <c r="A37" s="20">
        <v>45275</v>
      </c>
      <c r="B37" s="18">
        <v>3.7</v>
      </c>
      <c r="C37" s="18">
        <v>4</v>
      </c>
      <c r="D37" s="18">
        <v>6.5</v>
      </c>
      <c r="E37" s="18">
        <v>5.1459999999999999</v>
      </c>
      <c r="F37" s="18">
        <v>2.5</v>
      </c>
      <c r="G37" s="21">
        <v>45261</v>
      </c>
    </row>
    <row r="38" spans="1:7" x14ac:dyDescent="0.35">
      <c r="A38" s="20">
        <v>45306</v>
      </c>
      <c r="B38" s="18">
        <v>3.7</v>
      </c>
      <c r="C38" s="18">
        <v>4.2</v>
      </c>
      <c r="D38" s="18">
        <v>6.5</v>
      </c>
      <c r="E38" s="18">
        <v>5.157</v>
      </c>
      <c r="F38" s="18">
        <v>2.4</v>
      </c>
      <c r="G38" s="21">
        <v>45292</v>
      </c>
    </row>
    <row r="39" spans="1:7" x14ac:dyDescent="0.35">
      <c r="A39" s="20">
        <v>45337</v>
      </c>
      <c r="B39" s="18">
        <v>3.9</v>
      </c>
      <c r="C39" s="18">
        <v>4.3</v>
      </c>
      <c r="D39" s="18">
        <v>6.5</v>
      </c>
      <c r="E39" s="18">
        <v>5.1280000000000001</v>
      </c>
      <c r="F39" s="18">
        <v>2.6</v>
      </c>
      <c r="G39" s="21">
        <v>45323</v>
      </c>
    </row>
    <row r="40" spans="1:7" x14ac:dyDescent="0.35">
      <c r="A40" s="20">
        <v>45366</v>
      </c>
      <c r="B40" s="18">
        <v>3.8</v>
      </c>
      <c r="C40" s="18">
        <v>4.4000000000000004</v>
      </c>
      <c r="D40" s="18">
        <v>6.5</v>
      </c>
      <c r="E40" s="18">
        <v>5.0670000000000002</v>
      </c>
      <c r="F40" s="18">
        <v>2.6</v>
      </c>
      <c r="G40" s="21">
        <v>45352</v>
      </c>
    </row>
    <row r="41" spans="1:7" x14ac:dyDescent="0.35">
      <c r="A41" s="20">
        <v>45397</v>
      </c>
      <c r="B41" s="18">
        <v>3.9</v>
      </c>
      <c r="C41" s="18">
        <v>4.4000000000000004</v>
      </c>
      <c r="D41" s="18">
        <v>6.4</v>
      </c>
      <c r="E41" s="18">
        <v>4.8710000000000004</v>
      </c>
      <c r="F41" s="18">
        <v>2.6</v>
      </c>
      <c r="G41" s="21">
        <v>45383</v>
      </c>
    </row>
    <row r="42" spans="1:7" x14ac:dyDescent="0.35">
      <c r="A42" s="20">
        <v>45427</v>
      </c>
      <c r="B42" s="18">
        <v>4</v>
      </c>
      <c r="C42" s="18">
        <v>4.2</v>
      </c>
      <c r="D42" s="18">
        <v>6.5</v>
      </c>
      <c r="E42" s="18">
        <v>4.944</v>
      </c>
      <c r="F42" s="18">
        <v>2.6</v>
      </c>
      <c r="G42" s="21">
        <v>45413</v>
      </c>
    </row>
    <row r="43" spans="1:7" x14ac:dyDescent="0.35">
      <c r="A43" s="20">
        <v>45458</v>
      </c>
      <c r="B43" s="18">
        <v>4.0999999999999996</v>
      </c>
      <c r="C43" s="18">
        <v>4.0999999999999996</v>
      </c>
      <c r="D43" s="18">
        <v>6.4</v>
      </c>
      <c r="E43" s="18">
        <v>5.0739999999999998</v>
      </c>
      <c r="F43" s="18">
        <v>2.5</v>
      </c>
      <c r="G43" s="21">
        <v>45444</v>
      </c>
    </row>
    <row r="44" spans="1:7" x14ac:dyDescent="0.35">
      <c r="A44" s="20">
        <v>45488</v>
      </c>
      <c r="B44" s="18">
        <v>4.3</v>
      </c>
      <c r="C44" s="18">
        <v>4</v>
      </c>
      <c r="D44" s="18">
        <v>6.4</v>
      </c>
      <c r="E44" s="18">
        <v>5.2359999999999998</v>
      </c>
      <c r="F44" s="18">
        <v>2.7</v>
      </c>
      <c r="G44" s="21">
        <v>45474</v>
      </c>
    </row>
    <row r="45" spans="1:7" x14ac:dyDescent="0.35">
      <c r="A45" s="20">
        <v>45519</v>
      </c>
      <c r="B45" s="18">
        <v>4.2</v>
      </c>
      <c r="C45" s="18">
        <v>4.3</v>
      </c>
      <c r="D45" s="18">
        <v>6.3</v>
      </c>
      <c r="E45" s="18">
        <v>5.3970000000000002</v>
      </c>
      <c r="F45" s="18">
        <v>2.5</v>
      </c>
      <c r="G45" s="21">
        <v>45505</v>
      </c>
    </row>
    <row r="46" spans="1:7" x14ac:dyDescent="0.35">
      <c r="A46" s="20">
        <v>45550</v>
      </c>
      <c r="B46" s="18">
        <v>4.0999999999999996</v>
      </c>
      <c r="C46" s="18" t="s">
        <v>9</v>
      </c>
      <c r="D46" s="18">
        <v>6.3</v>
      </c>
      <c r="E46" s="18">
        <v>5.26</v>
      </c>
      <c r="F46" s="18">
        <v>2.4</v>
      </c>
      <c r="G46" s="21">
        <v>45536</v>
      </c>
    </row>
    <row r="47" spans="1:7" x14ac:dyDescent="0.35">
      <c r="A47" s="20">
        <v>45580</v>
      </c>
      <c r="B47" s="18">
        <v>4.0999999999999996</v>
      </c>
      <c r="C47" s="18" t="s">
        <v>9</v>
      </c>
      <c r="D47" s="18" t="s">
        <v>9</v>
      </c>
      <c r="E47" s="18">
        <v>5.157</v>
      </c>
      <c r="F47" s="18">
        <v>2.5</v>
      </c>
      <c r="G47" s="21">
        <v>45566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0"/>
  <sheetViews>
    <sheetView workbookViewId="0">
      <selection activeCell="F2" sqref="F2"/>
    </sheetView>
  </sheetViews>
  <sheetFormatPr defaultRowHeight="14.5" x14ac:dyDescent="0.35"/>
  <sheetData>
    <row r="1" spans="1:6" x14ac:dyDescent="0.35">
      <c r="B1" t="s">
        <v>671</v>
      </c>
      <c r="C1" t="s">
        <v>672</v>
      </c>
    </row>
    <row r="2" spans="1:6" x14ac:dyDescent="0.35">
      <c r="A2">
        <v>1995</v>
      </c>
      <c r="B2">
        <v>-2.268940788386149</v>
      </c>
      <c r="F2" t="s">
        <v>685</v>
      </c>
    </row>
    <row r="3" spans="1:6" x14ac:dyDescent="0.35">
      <c r="A3">
        <v>1996</v>
      </c>
      <c r="B3">
        <v>-0.21492893631903648</v>
      </c>
    </row>
    <row r="4" spans="1:6" x14ac:dyDescent="0.35">
      <c r="A4">
        <v>1997</v>
      </c>
      <c r="B4">
        <v>1.5179231942463178</v>
      </c>
    </row>
    <row r="5" spans="1:6" x14ac:dyDescent="0.35">
      <c r="A5">
        <v>1998</v>
      </c>
      <c r="B5">
        <v>2.3055155972680561</v>
      </c>
    </row>
    <row r="6" spans="1:6" x14ac:dyDescent="0.35">
      <c r="A6">
        <v>1999</v>
      </c>
      <c r="B6">
        <v>4.0660999064903152</v>
      </c>
    </row>
    <row r="7" spans="1:6" x14ac:dyDescent="0.35">
      <c r="A7">
        <v>2000</v>
      </c>
      <c r="B7">
        <v>5.5907301131923344</v>
      </c>
    </row>
    <row r="8" spans="1:6" x14ac:dyDescent="0.35">
      <c r="A8">
        <v>2001</v>
      </c>
      <c r="B8">
        <v>1.1302470362410266</v>
      </c>
    </row>
    <row r="9" spans="1:6" x14ac:dyDescent="0.35">
      <c r="A9">
        <v>2002</v>
      </c>
      <c r="B9">
        <v>-0.62597846457301054</v>
      </c>
    </row>
    <row r="10" spans="1:6" x14ac:dyDescent="0.35">
      <c r="A10">
        <v>2003</v>
      </c>
      <c r="B10">
        <v>0.40715834467962575</v>
      </c>
    </row>
    <row r="11" spans="1:6" x14ac:dyDescent="0.35">
      <c r="A11">
        <v>2004</v>
      </c>
      <c r="B11">
        <v>1.5302691194962752</v>
      </c>
    </row>
    <row r="12" spans="1:6" x14ac:dyDescent="0.35">
      <c r="A12">
        <v>2005</v>
      </c>
      <c r="B12">
        <v>1.855557206531772</v>
      </c>
    </row>
    <row r="13" spans="1:6" x14ac:dyDescent="0.35">
      <c r="A13">
        <v>2006</v>
      </c>
      <c r="B13">
        <v>3.2519210753049381</v>
      </c>
    </row>
    <row r="14" spans="1:6" x14ac:dyDescent="0.35">
      <c r="A14">
        <v>2007</v>
      </c>
      <c r="B14">
        <v>0.31906235901643076</v>
      </c>
    </row>
    <row r="15" spans="1:6" x14ac:dyDescent="0.35">
      <c r="A15">
        <v>2008</v>
      </c>
      <c r="B15">
        <v>-8.4177499169578844</v>
      </c>
    </row>
    <row r="16" spans="1:6" x14ac:dyDescent="0.35">
      <c r="A16">
        <v>2009</v>
      </c>
      <c r="B16">
        <v>-14.536835581756909</v>
      </c>
    </row>
    <row r="17" spans="1:3" x14ac:dyDescent="0.35">
      <c r="A17">
        <v>2010</v>
      </c>
      <c r="B17">
        <v>-14.221395321815459</v>
      </c>
    </row>
    <row r="18" spans="1:3" x14ac:dyDescent="0.35">
      <c r="A18">
        <v>2011</v>
      </c>
      <c r="B18">
        <v>-12.536435207751806</v>
      </c>
    </row>
    <row r="19" spans="1:3" x14ac:dyDescent="0.35">
      <c r="A19">
        <v>2012</v>
      </c>
      <c r="B19">
        <v>-11.347191625092401</v>
      </c>
    </row>
    <row r="20" spans="1:3" x14ac:dyDescent="0.35">
      <c r="A20">
        <v>2013</v>
      </c>
      <c r="B20">
        <v>-8.3019940013711402</v>
      </c>
    </row>
    <row r="21" spans="1:3" x14ac:dyDescent="0.35">
      <c r="A21">
        <v>2014</v>
      </c>
      <c r="B21">
        <v>-4.6750601348041858</v>
      </c>
    </row>
    <row r="22" spans="1:3" x14ac:dyDescent="0.35">
      <c r="A22">
        <v>2015</v>
      </c>
      <c r="B22">
        <v>-1.938192575987286</v>
      </c>
      <c r="C22">
        <v>-3.4830278688462122</v>
      </c>
    </row>
    <row r="23" spans="1:3" x14ac:dyDescent="0.35">
      <c r="A23">
        <v>2016</v>
      </c>
      <c r="B23">
        <v>-1.211339773959843</v>
      </c>
      <c r="C23">
        <v>-1.6458167305467213</v>
      </c>
    </row>
    <row r="24" spans="1:3" x14ac:dyDescent="0.35">
      <c r="A24">
        <v>2017</v>
      </c>
      <c r="B24">
        <v>-0.49638317292822415</v>
      </c>
      <c r="C24">
        <v>-1.0195241829636592</v>
      </c>
    </row>
    <row r="25" spans="1:3" x14ac:dyDescent="0.35">
      <c r="A25">
        <v>2018</v>
      </c>
      <c r="B25">
        <v>0.16381642855527559</v>
      </c>
      <c r="C25">
        <v>-1.1881547182748369</v>
      </c>
    </row>
    <row r="26" spans="1:3" x14ac:dyDescent="0.35">
      <c r="A26">
        <v>2019</v>
      </c>
      <c r="B26">
        <v>0.71926370631482717</v>
      </c>
      <c r="C26">
        <v>-0.42708837026980762</v>
      </c>
    </row>
    <row r="27" spans="1:3" x14ac:dyDescent="0.35">
      <c r="A27">
        <v>2020</v>
      </c>
      <c r="B27">
        <v>-9.4005194037073849</v>
      </c>
      <c r="C27">
        <v>-11.110274382511868</v>
      </c>
    </row>
    <row r="28" spans="1:3" x14ac:dyDescent="0.35">
      <c r="A28">
        <v>2021</v>
      </c>
      <c r="B28">
        <v>-2.7238050592503011</v>
      </c>
      <c r="C28">
        <v>-4.9884579309011974</v>
      </c>
    </row>
    <row r="29" spans="1:3" x14ac:dyDescent="0.35">
      <c r="A29">
        <v>2022</v>
      </c>
      <c r="B29">
        <v>3.2198557651041462</v>
      </c>
      <c r="C29">
        <v>-0.7875755309903032</v>
      </c>
    </row>
    <row r="30" spans="1:3" x14ac:dyDescent="0.35">
      <c r="A30">
        <v>2023</v>
      </c>
      <c r="B30">
        <v>2.5919930170742433</v>
      </c>
      <c r="C30">
        <v>-1.4804362791186818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3"/>
  <sheetViews>
    <sheetView workbookViewId="0">
      <selection activeCell="F1" sqref="F1:F1048576"/>
    </sheetView>
  </sheetViews>
  <sheetFormatPr defaultRowHeight="14.5" x14ac:dyDescent="0.35"/>
  <cols>
    <col min="6" max="6" width="10.26953125" customWidth="1"/>
  </cols>
  <sheetData>
    <row r="1" spans="1:6" x14ac:dyDescent="0.35">
      <c r="B1" t="s">
        <v>673</v>
      </c>
      <c r="C1" t="s">
        <v>674</v>
      </c>
    </row>
    <row r="2" spans="1:6" x14ac:dyDescent="0.35">
      <c r="A2">
        <v>2012</v>
      </c>
      <c r="B2" s="34">
        <v>-5450</v>
      </c>
      <c r="C2" s="34">
        <v>-5450</v>
      </c>
      <c r="F2" t="s">
        <v>686</v>
      </c>
    </row>
    <row r="3" spans="1:6" x14ac:dyDescent="0.35">
      <c r="A3">
        <v>2013</v>
      </c>
      <c r="B3" s="34">
        <v>-903</v>
      </c>
      <c r="C3" s="34">
        <v>-903</v>
      </c>
    </row>
    <row r="4" spans="1:6" x14ac:dyDescent="0.35">
      <c r="A4">
        <v>2014</v>
      </c>
      <c r="B4" s="34">
        <v>0</v>
      </c>
      <c r="C4" s="34">
        <v>0</v>
      </c>
    </row>
    <row r="5" spans="1:6" x14ac:dyDescent="0.35">
      <c r="A5">
        <v>2015</v>
      </c>
      <c r="B5" s="34">
        <v>9058</v>
      </c>
      <c r="C5" s="34">
        <v>8570</v>
      </c>
    </row>
    <row r="6" spans="1:6" x14ac:dyDescent="0.35">
      <c r="A6">
        <v>2016</v>
      </c>
      <c r="B6" s="34">
        <v>6156</v>
      </c>
      <c r="C6" s="34">
        <v>5402</v>
      </c>
    </row>
    <row r="7" spans="1:6" x14ac:dyDescent="0.35">
      <c r="A7">
        <v>2017</v>
      </c>
      <c r="B7" s="34">
        <v>9621</v>
      </c>
      <c r="C7" s="34">
        <v>8654</v>
      </c>
    </row>
    <row r="8" spans="1:6" x14ac:dyDescent="0.35">
      <c r="A8">
        <v>2018</v>
      </c>
      <c r="B8" s="34">
        <v>4581</v>
      </c>
      <c r="C8" s="34">
        <v>1987</v>
      </c>
    </row>
    <row r="9" spans="1:6" x14ac:dyDescent="0.35">
      <c r="A9">
        <v>2019</v>
      </c>
      <c r="B9" s="34">
        <v>9344</v>
      </c>
      <c r="C9" s="34">
        <v>6973</v>
      </c>
    </row>
    <row r="10" spans="1:6" x14ac:dyDescent="0.35">
      <c r="A10">
        <v>2020</v>
      </c>
      <c r="B10" s="34">
        <v>12211</v>
      </c>
      <c r="C10" s="34">
        <v>8819</v>
      </c>
    </row>
    <row r="11" spans="1:6" x14ac:dyDescent="0.35">
      <c r="A11">
        <v>2021</v>
      </c>
      <c r="B11" s="34">
        <v>20586</v>
      </c>
      <c r="C11" s="34">
        <v>15359</v>
      </c>
    </row>
    <row r="12" spans="1:6" x14ac:dyDescent="0.35">
      <c r="A12">
        <v>2022</v>
      </c>
      <c r="B12" s="34">
        <v>13861</v>
      </c>
      <c r="C12" s="34">
        <v>3162</v>
      </c>
    </row>
    <row r="13" spans="1:6" x14ac:dyDescent="0.35">
      <c r="A13">
        <v>2023</v>
      </c>
      <c r="B13" s="34">
        <v>9494</v>
      </c>
      <c r="C13" s="34">
        <v>-2354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03"/>
  <sheetViews>
    <sheetView workbookViewId="0">
      <selection activeCell="Q11" sqref="Q11"/>
    </sheetView>
  </sheetViews>
  <sheetFormatPr defaultRowHeight="14.5" x14ac:dyDescent="0.35"/>
  <sheetData>
    <row r="1" spans="1:5" x14ac:dyDescent="0.35">
      <c r="B1" t="s">
        <v>675</v>
      </c>
      <c r="C1" t="s">
        <v>474</v>
      </c>
    </row>
    <row r="2" spans="1:5" x14ac:dyDescent="0.35">
      <c r="A2" t="s">
        <v>371</v>
      </c>
      <c r="B2">
        <v>11.2</v>
      </c>
      <c r="C2">
        <v>12.155882352941184</v>
      </c>
      <c r="E2" t="s">
        <v>687</v>
      </c>
    </row>
    <row r="3" spans="1:5" x14ac:dyDescent="0.35">
      <c r="A3" t="s">
        <v>371</v>
      </c>
      <c r="B3">
        <v>0</v>
      </c>
      <c r="C3">
        <v>12.155882352941184</v>
      </c>
    </row>
    <row r="4" spans="1:5" x14ac:dyDescent="0.35">
      <c r="A4" t="s">
        <v>371</v>
      </c>
      <c r="B4">
        <v>4.7</v>
      </c>
      <c r="C4">
        <v>12.155882352941184</v>
      </c>
    </row>
    <row r="5" spans="1:5" x14ac:dyDescent="0.35">
      <c r="A5" t="s">
        <v>371</v>
      </c>
      <c r="B5">
        <v>10.8</v>
      </c>
      <c r="C5">
        <v>12.155882352941184</v>
      </c>
    </row>
    <row r="6" spans="1:5" x14ac:dyDescent="0.35">
      <c r="A6" t="s">
        <v>372</v>
      </c>
      <c r="B6">
        <v>3.9</v>
      </c>
      <c r="C6">
        <v>12.155882352941184</v>
      </c>
    </row>
    <row r="7" spans="1:5" x14ac:dyDescent="0.35">
      <c r="A7" t="s">
        <v>372</v>
      </c>
      <c r="B7">
        <v>1.9</v>
      </c>
      <c r="C7">
        <v>12.155882352941184</v>
      </c>
    </row>
    <row r="8" spans="1:5" x14ac:dyDescent="0.35">
      <c r="A8" t="s">
        <v>372</v>
      </c>
      <c r="B8">
        <v>3.8</v>
      </c>
      <c r="C8">
        <v>12.155882352941184</v>
      </c>
    </row>
    <row r="9" spans="1:5" x14ac:dyDescent="0.35">
      <c r="A9" t="s">
        <v>372</v>
      </c>
      <c r="B9">
        <v>5.7</v>
      </c>
      <c r="C9">
        <v>12.155882352941184</v>
      </c>
    </row>
    <row r="10" spans="1:5" x14ac:dyDescent="0.35">
      <c r="A10" t="s">
        <v>373</v>
      </c>
      <c r="B10">
        <v>8.1999999999999993</v>
      </c>
      <c r="C10">
        <v>12.155882352941184</v>
      </c>
    </row>
    <row r="11" spans="1:5" x14ac:dyDescent="0.35">
      <c r="A11" t="s">
        <v>373</v>
      </c>
      <c r="B11">
        <v>7.1</v>
      </c>
      <c r="C11">
        <v>12.155882352941184</v>
      </c>
    </row>
    <row r="12" spans="1:5" x14ac:dyDescent="0.35">
      <c r="A12" t="s">
        <v>373</v>
      </c>
      <c r="B12">
        <v>9.1</v>
      </c>
      <c r="C12">
        <v>12.155882352941184</v>
      </c>
    </row>
    <row r="13" spans="1:5" x14ac:dyDescent="0.35">
      <c r="A13" t="s">
        <v>373</v>
      </c>
      <c r="B13">
        <v>8.3000000000000007</v>
      </c>
      <c r="C13">
        <v>12.155882352941184</v>
      </c>
    </row>
    <row r="14" spans="1:5" x14ac:dyDescent="0.35">
      <c r="A14" t="s">
        <v>374</v>
      </c>
      <c r="B14">
        <v>5.9</v>
      </c>
      <c r="C14">
        <v>12.155882352941184</v>
      </c>
    </row>
    <row r="15" spans="1:5" x14ac:dyDescent="0.35">
      <c r="A15" t="s">
        <v>374</v>
      </c>
      <c r="B15">
        <v>8.6</v>
      </c>
      <c r="C15">
        <v>12.155882352941184</v>
      </c>
    </row>
    <row r="16" spans="1:5" x14ac:dyDescent="0.35">
      <c r="A16" t="s">
        <v>374</v>
      </c>
      <c r="B16">
        <v>5.8</v>
      </c>
      <c r="C16">
        <v>12.155882352941184</v>
      </c>
    </row>
    <row r="17" spans="1:3" x14ac:dyDescent="0.35">
      <c r="A17" t="s">
        <v>374</v>
      </c>
      <c r="B17">
        <v>6.4</v>
      </c>
      <c r="C17">
        <v>12.155882352941184</v>
      </c>
    </row>
    <row r="18" spans="1:3" x14ac:dyDescent="0.35">
      <c r="A18" t="s">
        <v>375</v>
      </c>
      <c r="B18">
        <v>7.4</v>
      </c>
      <c r="C18">
        <v>12.155882352941184</v>
      </c>
    </row>
    <row r="19" spans="1:3" x14ac:dyDescent="0.35">
      <c r="A19" t="s">
        <v>375</v>
      </c>
      <c r="B19">
        <v>7.5</v>
      </c>
      <c r="C19">
        <v>12.155882352941184</v>
      </c>
    </row>
    <row r="20" spans="1:3" x14ac:dyDescent="0.35">
      <c r="A20" t="s">
        <v>375</v>
      </c>
      <c r="B20">
        <v>8.1999999999999993</v>
      </c>
      <c r="C20">
        <v>12.155882352941184</v>
      </c>
    </row>
    <row r="21" spans="1:3" x14ac:dyDescent="0.35">
      <c r="A21" t="s">
        <v>375</v>
      </c>
      <c r="B21">
        <v>9.3000000000000007</v>
      </c>
      <c r="C21">
        <v>12.155882352941184</v>
      </c>
    </row>
    <row r="22" spans="1:3" x14ac:dyDescent="0.35">
      <c r="A22" t="s">
        <v>376</v>
      </c>
      <c r="B22">
        <v>8.1999999999999993</v>
      </c>
      <c r="C22">
        <v>12.155882352941184</v>
      </c>
    </row>
    <row r="23" spans="1:3" x14ac:dyDescent="0.35">
      <c r="A23" t="s">
        <v>376</v>
      </c>
      <c r="B23">
        <v>8.1</v>
      </c>
      <c r="C23">
        <v>12.155882352941184</v>
      </c>
    </row>
    <row r="24" spans="1:3" x14ac:dyDescent="0.35">
      <c r="A24" t="s">
        <v>376</v>
      </c>
      <c r="B24">
        <v>9.6</v>
      </c>
      <c r="C24">
        <v>12.155882352941184</v>
      </c>
    </row>
    <row r="25" spans="1:3" x14ac:dyDescent="0.35">
      <c r="A25" t="s">
        <v>376</v>
      </c>
      <c r="B25">
        <v>10.8</v>
      </c>
      <c r="C25">
        <v>12.155882352941184</v>
      </c>
    </row>
    <row r="26" spans="1:3" x14ac:dyDescent="0.35">
      <c r="A26" t="s">
        <v>377</v>
      </c>
      <c r="B26">
        <v>12</v>
      </c>
      <c r="C26">
        <v>12.155882352941184</v>
      </c>
    </row>
    <row r="27" spans="1:3" x14ac:dyDescent="0.35">
      <c r="A27" t="s">
        <v>377</v>
      </c>
      <c r="B27">
        <v>11.3</v>
      </c>
      <c r="C27">
        <v>12.155882352941184</v>
      </c>
    </row>
    <row r="28" spans="1:3" x14ac:dyDescent="0.35">
      <c r="A28" t="s">
        <v>377</v>
      </c>
      <c r="B28">
        <v>7.5</v>
      </c>
      <c r="C28">
        <v>12.155882352941184</v>
      </c>
    </row>
    <row r="29" spans="1:3" x14ac:dyDescent="0.35">
      <c r="A29" t="s">
        <v>377</v>
      </c>
      <c r="B29">
        <v>9.5</v>
      </c>
      <c r="C29">
        <v>12.155882352941184</v>
      </c>
    </row>
    <row r="30" spans="1:3" x14ac:dyDescent="0.35">
      <c r="A30" t="s">
        <v>378</v>
      </c>
      <c r="B30">
        <v>11.1</v>
      </c>
      <c r="C30">
        <v>12.155882352941184</v>
      </c>
    </row>
    <row r="31" spans="1:3" x14ac:dyDescent="0.35">
      <c r="A31" t="s">
        <v>378</v>
      </c>
      <c r="B31">
        <v>10.6</v>
      </c>
      <c r="C31">
        <v>12.155882352941184</v>
      </c>
    </row>
    <row r="32" spans="1:3" x14ac:dyDescent="0.35">
      <c r="A32" t="s">
        <v>378</v>
      </c>
      <c r="B32">
        <v>8.8000000000000007</v>
      </c>
      <c r="C32">
        <v>12.155882352941184</v>
      </c>
    </row>
    <row r="33" spans="1:3" x14ac:dyDescent="0.35">
      <c r="A33" t="s">
        <v>378</v>
      </c>
      <c r="B33">
        <v>5</v>
      </c>
      <c r="C33">
        <v>12.155882352941184</v>
      </c>
    </row>
    <row r="34" spans="1:3" x14ac:dyDescent="0.35">
      <c r="A34" t="s">
        <v>379</v>
      </c>
      <c r="B34">
        <v>7.3</v>
      </c>
      <c r="C34">
        <v>12.155882352941184</v>
      </c>
    </row>
    <row r="35" spans="1:3" x14ac:dyDescent="0.35">
      <c r="A35" t="s">
        <v>379</v>
      </c>
      <c r="B35">
        <v>7.7</v>
      </c>
      <c r="C35">
        <v>12.155882352941184</v>
      </c>
    </row>
    <row r="36" spans="1:3" x14ac:dyDescent="0.35">
      <c r="A36" t="s">
        <v>379</v>
      </c>
      <c r="B36">
        <v>8.8000000000000007</v>
      </c>
      <c r="C36">
        <v>12.155882352941184</v>
      </c>
    </row>
    <row r="37" spans="1:3" x14ac:dyDescent="0.35">
      <c r="A37" t="s">
        <v>379</v>
      </c>
      <c r="B37">
        <v>7</v>
      </c>
      <c r="C37">
        <v>12.155882352941184</v>
      </c>
    </row>
    <row r="38" spans="1:3" x14ac:dyDescent="0.35">
      <c r="A38" t="s">
        <v>380</v>
      </c>
      <c r="B38">
        <v>9.1999999999999993</v>
      </c>
      <c r="C38">
        <v>12.155882352941184</v>
      </c>
    </row>
    <row r="39" spans="1:3" x14ac:dyDescent="0.35">
      <c r="A39" t="s">
        <v>380</v>
      </c>
      <c r="B39">
        <v>13.1</v>
      </c>
      <c r="C39">
        <v>12.155882352941184</v>
      </c>
    </row>
    <row r="40" spans="1:3" x14ac:dyDescent="0.35">
      <c r="A40" t="s">
        <v>380</v>
      </c>
      <c r="B40">
        <v>12.4</v>
      </c>
      <c r="C40">
        <v>12.155882352941184</v>
      </c>
    </row>
    <row r="41" spans="1:3" x14ac:dyDescent="0.35">
      <c r="A41" t="s">
        <v>380</v>
      </c>
      <c r="B41">
        <v>10.8</v>
      </c>
      <c r="C41">
        <v>12.155882352941184</v>
      </c>
    </row>
    <row r="42" spans="1:3" x14ac:dyDescent="0.35">
      <c r="A42" t="s">
        <v>381</v>
      </c>
      <c r="B42">
        <v>16.2</v>
      </c>
      <c r="C42">
        <v>12.155882352941184</v>
      </c>
    </row>
    <row r="43" spans="1:3" x14ac:dyDescent="0.35">
      <c r="A43" t="s">
        <v>381</v>
      </c>
      <c r="B43">
        <v>15.8</v>
      </c>
      <c r="C43">
        <v>12.155882352941184</v>
      </c>
    </row>
    <row r="44" spans="1:3" x14ac:dyDescent="0.35">
      <c r="A44" t="s">
        <v>381</v>
      </c>
      <c r="B44">
        <v>16.3</v>
      </c>
      <c r="C44">
        <v>12.155882352941184</v>
      </c>
    </row>
    <row r="45" spans="1:3" x14ac:dyDescent="0.35">
      <c r="A45" t="s">
        <v>381</v>
      </c>
      <c r="B45">
        <v>13.6</v>
      </c>
      <c r="C45">
        <v>12.155882352941184</v>
      </c>
    </row>
    <row r="46" spans="1:3" x14ac:dyDescent="0.35">
      <c r="A46" t="s">
        <v>382</v>
      </c>
      <c r="B46">
        <v>14.7</v>
      </c>
      <c r="C46">
        <v>12.155882352941184</v>
      </c>
    </row>
    <row r="47" spans="1:3" x14ac:dyDescent="0.35">
      <c r="A47" t="s">
        <v>382</v>
      </c>
      <c r="B47">
        <v>14</v>
      </c>
      <c r="C47">
        <v>12.155882352941184</v>
      </c>
    </row>
    <row r="48" spans="1:3" x14ac:dyDescent="0.35">
      <c r="A48" t="s">
        <v>382</v>
      </c>
      <c r="B48">
        <v>12.8</v>
      </c>
      <c r="C48">
        <v>12.155882352941184</v>
      </c>
    </row>
    <row r="49" spans="1:3" x14ac:dyDescent="0.35">
      <c r="A49" t="s">
        <v>382</v>
      </c>
      <c r="B49">
        <v>11.5</v>
      </c>
      <c r="C49">
        <v>12.155882352941184</v>
      </c>
    </row>
    <row r="50" spans="1:3" x14ac:dyDescent="0.35">
      <c r="A50" t="s">
        <v>383</v>
      </c>
      <c r="B50">
        <v>11.4</v>
      </c>
      <c r="C50">
        <v>12.155882352941184</v>
      </c>
    </row>
    <row r="51" spans="1:3" x14ac:dyDescent="0.35">
      <c r="A51" t="s">
        <v>383</v>
      </c>
      <c r="B51">
        <v>11</v>
      </c>
      <c r="C51">
        <v>12.155882352941184</v>
      </c>
    </row>
    <row r="52" spans="1:3" x14ac:dyDescent="0.35">
      <c r="A52" t="s">
        <v>383</v>
      </c>
      <c r="B52">
        <v>12.5</v>
      </c>
      <c r="C52">
        <v>12.155882352941184</v>
      </c>
    </row>
    <row r="53" spans="1:3" x14ac:dyDescent="0.35">
      <c r="A53" t="s">
        <v>383</v>
      </c>
      <c r="B53">
        <v>14.9</v>
      </c>
      <c r="C53">
        <v>12.155882352941184</v>
      </c>
    </row>
    <row r="54" spans="1:3" x14ac:dyDescent="0.35">
      <c r="A54" t="s">
        <v>385</v>
      </c>
      <c r="B54">
        <v>14.9</v>
      </c>
      <c r="C54">
        <v>12.155882352941184</v>
      </c>
    </row>
    <row r="55" spans="1:3" x14ac:dyDescent="0.35">
      <c r="A55" t="s">
        <v>385</v>
      </c>
      <c r="B55">
        <v>13</v>
      </c>
      <c r="C55">
        <v>12.155882352941184</v>
      </c>
    </row>
    <row r="56" spans="1:3" x14ac:dyDescent="0.35">
      <c r="A56" t="s">
        <v>385</v>
      </c>
      <c r="B56">
        <v>14.1</v>
      </c>
      <c r="C56">
        <v>12.155882352941184</v>
      </c>
    </row>
    <row r="57" spans="1:3" x14ac:dyDescent="0.35">
      <c r="A57" t="s">
        <v>385</v>
      </c>
      <c r="B57">
        <v>15.4</v>
      </c>
      <c r="C57">
        <v>12.155882352941184</v>
      </c>
    </row>
    <row r="58" spans="1:3" x14ac:dyDescent="0.35">
      <c r="A58" t="s">
        <v>386</v>
      </c>
      <c r="B58">
        <v>12.2</v>
      </c>
      <c r="C58">
        <v>12.155882352941184</v>
      </c>
    </row>
    <row r="59" spans="1:3" x14ac:dyDescent="0.35">
      <c r="A59" t="s">
        <v>386</v>
      </c>
      <c r="B59">
        <v>12.6</v>
      </c>
      <c r="C59">
        <v>12.155882352941184</v>
      </c>
    </row>
    <row r="60" spans="1:3" x14ac:dyDescent="0.35">
      <c r="A60" t="s">
        <v>386</v>
      </c>
      <c r="B60">
        <v>11.6</v>
      </c>
      <c r="C60">
        <v>12.155882352941184</v>
      </c>
    </row>
    <row r="61" spans="1:3" x14ac:dyDescent="0.35">
      <c r="A61" t="s">
        <v>386</v>
      </c>
      <c r="B61">
        <v>12.8</v>
      </c>
      <c r="C61">
        <v>12.155882352941184</v>
      </c>
    </row>
    <row r="62" spans="1:3" x14ac:dyDescent="0.35">
      <c r="A62" t="s">
        <v>387</v>
      </c>
      <c r="B62">
        <v>12.6</v>
      </c>
      <c r="C62">
        <v>12.155882352941184</v>
      </c>
    </row>
    <row r="63" spans="1:3" x14ac:dyDescent="0.35">
      <c r="A63" t="s">
        <v>387</v>
      </c>
      <c r="B63">
        <v>10.6</v>
      </c>
      <c r="C63">
        <v>12.155882352941184</v>
      </c>
    </row>
    <row r="64" spans="1:3" x14ac:dyDescent="0.35">
      <c r="A64" t="s">
        <v>387</v>
      </c>
      <c r="B64">
        <v>10.199999999999999</v>
      </c>
      <c r="C64">
        <v>12.155882352941184</v>
      </c>
    </row>
    <row r="65" spans="1:3" x14ac:dyDescent="0.35">
      <c r="A65" t="s">
        <v>387</v>
      </c>
      <c r="B65">
        <v>10.8</v>
      </c>
      <c r="C65">
        <v>12.155882352941184</v>
      </c>
    </row>
    <row r="66" spans="1:3" x14ac:dyDescent="0.35">
      <c r="A66" t="s">
        <v>388</v>
      </c>
      <c r="B66">
        <v>12.3</v>
      </c>
      <c r="C66">
        <v>12.155882352941184</v>
      </c>
    </row>
    <row r="67" spans="1:3" x14ac:dyDescent="0.35">
      <c r="A67" t="s">
        <v>388</v>
      </c>
      <c r="B67">
        <v>13.2</v>
      </c>
      <c r="C67">
        <v>12.155882352941184</v>
      </c>
    </row>
    <row r="68" spans="1:3" x14ac:dyDescent="0.35">
      <c r="A68" t="s">
        <v>388</v>
      </c>
      <c r="B68">
        <v>11.8</v>
      </c>
      <c r="C68">
        <v>12.155882352941184</v>
      </c>
    </row>
    <row r="69" spans="1:3" x14ac:dyDescent="0.35">
      <c r="A69" t="s">
        <v>388</v>
      </c>
      <c r="B69">
        <v>11.1</v>
      </c>
      <c r="C69">
        <v>12.155882352941184</v>
      </c>
    </row>
    <row r="70" spans="1:3" x14ac:dyDescent="0.35">
      <c r="A70" t="s">
        <v>389</v>
      </c>
      <c r="B70">
        <v>10.6</v>
      </c>
      <c r="C70">
        <v>12.155882352941184</v>
      </c>
    </row>
    <row r="71" spans="1:3" x14ac:dyDescent="0.35">
      <c r="A71" t="s">
        <v>389</v>
      </c>
      <c r="B71">
        <v>11.6</v>
      </c>
      <c r="C71">
        <v>12.155882352941184</v>
      </c>
    </row>
    <row r="72" spans="1:3" x14ac:dyDescent="0.35">
      <c r="A72" t="s">
        <v>389</v>
      </c>
      <c r="B72">
        <v>13.6</v>
      </c>
      <c r="C72">
        <v>12.155882352941184</v>
      </c>
    </row>
    <row r="73" spans="1:3" x14ac:dyDescent="0.35">
      <c r="A73" t="s">
        <v>389</v>
      </c>
      <c r="B73">
        <v>11.6</v>
      </c>
      <c r="C73">
        <v>12.155882352941184</v>
      </c>
    </row>
    <row r="74" spans="1:3" x14ac:dyDescent="0.35">
      <c r="A74" t="s">
        <v>390</v>
      </c>
      <c r="B74">
        <v>13.9</v>
      </c>
      <c r="C74">
        <v>12.155882352941184</v>
      </c>
    </row>
    <row r="75" spans="1:3" x14ac:dyDescent="0.35">
      <c r="A75" t="s">
        <v>390</v>
      </c>
      <c r="B75">
        <v>14.3</v>
      </c>
      <c r="C75">
        <v>12.155882352941184</v>
      </c>
    </row>
    <row r="76" spans="1:3" x14ac:dyDescent="0.35">
      <c r="A76" t="s">
        <v>390</v>
      </c>
      <c r="B76">
        <v>14.6</v>
      </c>
      <c r="C76">
        <v>12.155882352941184</v>
      </c>
    </row>
    <row r="77" spans="1:3" x14ac:dyDescent="0.35">
      <c r="A77" t="s">
        <v>390</v>
      </c>
      <c r="B77">
        <v>14</v>
      </c>
      <c r="C77">
        <v>12.155882352941184</v>
      </c>
    </row>
    <row r="78" spans="1:3" x14ac:dyDescent="0.35">
      <c r="A78" t="s">
        <v>391</v>
      </c>
      <c r="B78">
        <v>11.6</v>
      </c>
      <c r="C78">
        <v>12.155882352941184</v>
      </c>
    </row>
    <row r="79" spans="1:3" x14ac:dyDescent="0.35">
      <c r="A79" t="s">
        <v>391</v>
      </c>
      <c r="B79">
        <v>12.6</v>
      </c>
      <c r="C79">
        <v>12.155882352941184</v>
      </c>
    </row>
    <row r="80" spans="1:3" x14ac:dyDescent="0.35">
      <c r="A80" t="s">
        <v>391</v>
      </c>
      <c r="B80">
        <v>13.3</v>
      </c>
      <c r="C80">
        <v>12.155882352941184</v>
      </c>
    </row>
    <row r="81" spans="1:3" x14ac:dyDescent="0.35">
      <c r="A81" t="s">
        <v>391</v>
      </c>
      <c r="B81">
        <v>13.5</v>
      </c>
      <c r="C81">
        <v>12.155882352941184</v>
      </c>
    </row>
    <row r="82" spans="1:3" x14ac:dyDescent="0.35">
      <c r="A82" t="s">
        <v>392</v>
      </c>
      <c r="B82">
        <v>13.5</v>
      </c>
      <c r="C82">
        <v>12.155882352941184</v>
      </c>
    </row>
    <row r="83" spans="1:3" x14ac:dyDescent="0.35">
      <c r="A83" t="s">
        <v>392</v>
      </c>
      <c r="B83">
        <v>13.4</v>
      </c>
      <c r="C83">
        <v>12.155882352941184</v>
      </c>
    </row>
    <row r="84" spans="1:3" x14ac:dyDescent="0.35">
      <c r="A84" t="s">
        <v>392</v>
      </c>
      <c r="B84">
        <v>13.6</v>
      </c>
      <c r="C84">
        <v>12.155882352941184</v>
      </c>
    </row>
    <row r="85" spans="1:3" x14ac:dyDescent="0.35">
      <c r="A85" t="s">
        <v>392</v>
      </c>
      <c r="B85">
        <v>15.7</v>
      </c>
      <c r="C85">
        <v>12.155882352941184</v>
      </c>
    </row>
    <row r="86" spans="1:3" x14ac:dyDescent="0.35">
      <c r="A86" t="s">
        <v>393</v>
      </c>
      <c r="B86">
        <v>24.7</v>
      </c>
      <c r="C86">
        <v>12.155882352941184</v>
      </c>
    </row>
    <row r="87" spans="1:3" x14ac:dyDescent="0.35">
      <c r="A87" t="s">
        <v>393</v>
      </c>
      <c r="B87">
        <v>34</v>
      </c>
      <c r="C87">
        <v>12.155882352941184</v>
      </c>
    </row>
    <row r="88" spans="1:3" x14ac:dyDescent="0.35">
      <c r="A88" t="s">
        <v>393</v>
      </c>
      <c r="B88">
        <v>21.1</v>
      </c>
      <c r="C88">
        <v>12.155882352941184</v>
      </c>
    </row>
    <row r="89" spans="1:3" x14ac:dyDescent="0.35">
      <c r="A89" t="s">
        <v>393</v>
      </c>
      <c r="B89">
        <v>25.7</v>
      </c>
      <c r="C89">
        <v>12.155882352941184</v>
      </c>
    </row>
    <row r="90" spans="1:3" x14ac:dyDescent="0.35">
      <c r="A90" t="s">
        <v>394</v>
      </c>
      <c r="B90">
        <v>31</v>
      </c>
      <c r="C90">
        <v>12.155882352941184</v>
      </c>
    </row>
    <row r="91" spans="1:3" x14ac:dyDescent="0.35">
      <c r="A91" t="s">
        <v>394</v>
      </c>
      <c r="B91">
        <v>22</v>
      </c>
      <c r="C91">
        <v>12.155882352941184</v>
      </c>
    </row>
    <row r="92" spans="1:3" x14ac:dyDescent="0.35">
      <c r="A92" t="s">
        <v>394</v>
      </c>
      <c r="B92">
        <v>19.600000000000001</v>
      </c>
      <c r="C92">
        <v>12.155882352941184</v>
      </c>
    </row>
    <row r="93" spans="1:3" x14ac:dyDescent="0.35">
      <c r="A93" t="s">
        <v>394</v>
      </c>
      <c r="B93">
        <v>19.399999999999999</v>
      </c>
      <c r="C93">
        <v>12.155882352941184</v>
      </c>
    </row>
    <row r="94" spans="1:3" x14ac:dyDescent="0.35">
      <c r="A94" t="s">
        <v>395</v>
      </c>
      <c r="B94">
        <v>16.399999999999999</v>
      </c>
      <c r="C94">
        <v>12.155882352941184</v>
      </c>
    </row>
    <row r="95" spans="1:3" x14ac:dyDescent="0.35">
      <c r="A95" t="s">
        <v>395</v>
      </c>
      <c r="B95">
        <v>16</v>
      </c>
      <c r="C95">
        <v>12.155882352941184</v>
      </c>
    </row>
    <row r="96" spans="1:3" x14ac:dyDescent="0.35">
      <c r="A96" t="s">
        <v>395</v>
      </c>
      <c r="B96">
        <v>15.2</v>
      </c>
      <c r="C96">
        <v>12.155882352941184</v>
      </c>
    </row>
    <row r="97" spans="1:3" x14ac:dyDescent="0.35">
      <c r="A97" t="s">
        <v>395</v>
      </c>
      <c r="B97">
        <v>14.2</v>
      </c>
      <c r="C97">
        <v>12.155882352941184</v>
      </c>
    </row>
    <row r="98" spans="1:3" x14ac:dyDescent="0.35">
      <c r="A98" t="s">
        <v>396</v>
      </c>
      <c r="B98">
        <v>15.4</v>
      </c>
      <c r="C98">
        <v>12.155882352941184</v>
      </c>
    </row>
    <row r="99" spans="1:3" x14ac:dyDescent="0.35">
      <c r="A99" t="s">
        <v>396</v>
      </c>
      <c r="B99">
        <v>13.2</v>
      </c>
      <c r="C99">
        <v>12.155882352941184</v>
      </c>
    </row>
    <row r="100" spans="1:3" x14ac:dyDescent="0.35">
      <c r="A100" t="s">
        <v>396</v>
      </c>
      <c r="B100">
        <v>13.7</v>
      </c>
      <c r="C100">
        <v>12.155882352941184</v>
      </c>
    </row>
    <row r="101" spans="1:3" x14ac:dyDescent="0.35">
      <c r="A101" t="s">
        <v>396</v>
      </c>
      <c r="B101">
        <v>13.2</v>
      </c>
      <c r="C101">
        <v>12.155882352941184</v>
      </c>
    </row>
    <row r="102" spans="1:3" x14ac:dyDescent="0.35">
      <c r="A102" t="s">
        <v>662</v>
      </c>
      <c r="B102">
        <v>14.5</v>
      </c>
      <c r="C102">
        <v>12.155882352941184</v>
      </c>
    </row>
    <row r="103" spans="1:3" x14ac:dyDescent="0.35">
      <c r="A103" t="s">
        <v>662</v>
      </c>
      <c r="B103">
        <v>12.7</v>
      </c>
      <c r="C103">
        <v>12.155882352941184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19"/>
  <sheetViews>
    <sheetView workbookViewId="0">
      <selection activeCell="S28" sqref="S28"/>
    </sheetView>
  </sheetViews>
  <sheetFormatPr defaultRowHeight="14.5" x14ac:dyDescent="0.35"/>
  <cols>
    <col min="1" max="1" width="10.7265625" bestFit="1" customWidth="1"/>
  </cols>
  <sheetData>
    <row r="1" spans="1:6" x14ac:dyDescent="0.35">
      <c r="B1" t="s">
        <v>676</v>
      </c>
      <c r="C1">
        <v>25</v>
      </c>
      <c r="D1">
        <v>75</v>
      </c>
    </row>
    <row r="2" spans="1:6" x14ac:dyDescent="0.35">
      <c r="A2" s="2">
        <v>34700</v>
      </c>
      <c r="B2">
        <v>-2.2208200000000002</v>
      </c>
      <c r="C2">
        <v>-2.564671059007122</v>
      </c>
      <c r="D2">
        <v>-0.74215000000000009</v>
      </c>
      <c r="F2" t="s">
        <v>688</v>
      </c>
    </row>
    <row r="3" spans="1:6" x14ac:dyDescent="0.35">
      <c r="A3" s="2">
        <v>34790</v>
      </c>
      <c r="B3">
        <v>-2.3961099999999997</v>
      </c>
      <c r="C3">
        <v>-2.6523160590071218</v>
      </c>
      <c r="D3">
        <v>-1.6065149999999999</v>
      </c>
    </row>
    <row r="4" spans="1:6" x14ac:dyDescent="0.35">
      <c r="A4" s="2">
        <v>34881</v>
      </c>
      <c r="B4">
        <v>-1.88866</v>
      </c>
      <c r="C4">
        <v>-2.398591059007122</v>
      </c>
      <c r="D4">
        <v>-0.78411500000000012</v>
      </c>
    </row>
    <row r="5" spans="1:6" x14ac:dyDescent="0.35">
      <c r="A5" s="2">
        <v>34973</v>
      </c>
      <c r="B5">
        <v>-1.74437</v>
      </c>
      <c r="C5">
        <v>-2.3264460590071216</v>
      </c>
      <c r="D5">
        <v>-1.4276049999999998</v>
      </c>
    </row>
    <row r="6" spans="1:6" x14ac:dyDescent="0.35">
      <c r="A6" s="2">
        <v>35065</v>
      </c>
      <c r="B6">
        <v>-0.60797000000000001</v>
      </c>
      <c r="C6">
        <v>-0.82033542601745713</v>
      </c>
      <c r="D6">
        <v>0.18363000000000007</v>
      </c>
    </row>
    <row r="7" spans="1:6" x14ac:dyDescent="0.35">
      <c r="A7" s="2">
        <v>35156</v>
      </c>
      <c r="B7">
        <v>-0.35109499999999999</v>
      </c>
      <c r="C7">
        <v>-0.76686271300872866</v>
      </c>
      <c r="D7">
        <v>0.16269946056425572</v>
      </c>
    </row>
    <row r="8" spans="1:6" x14ac:dyDescent="0.35">
      <c r="A8" s="2">
        <v>35247</v>
      </c>
      <c r="B8">
        <v>-1.1020954260174571</v>
      </c>
      <c r="C8">
        <v>-1.1747799999999999</v>
      </c>
      <c r="D8">
        <v>-0.63913884561764289</v>
      </c>
    </row>
    <row r="9" spans="1:6" x14ac:dyDescent="0.35">
      <c r="A9" s="2">
        <v>35339</v>
      </c>
      <c r="B9">
        <v>-0.74199486454555008</v>
      </c>
      <c r="C9">
        <v>-1.4777577130087287</v>
      </c>
      <c r="D9">
        <v>5.6064066008616464E-3</v>
      </c>
    </row>
    <row r="10" spans="1:6" x14ac:dyDescent="0.35">
      <c r="A10" s="2">
        <v>35431</v>
      </c>
      <c r="B10">
        <v>-0.65509903961643579</v>
      </c>
      <c r="C10">
        <v>-1.5896824999999999</v>
      </c>
      <c r="D10">
        <v>0.83907978904414937</v>
      </c>
    </row>
    <row r="11" spans="1:6" x14ac:dyDescent="0.35">
      <c r="A11" s="2">
        <v>35521</v>
      </c>
      <c r="B11">
        <v>3.3495725074857485E-2</v>
      </c>
      <c r="C11">
        <v>-0.64846908623788113</v>
      </c>
      <c r="D11">
        <v>0.95413953811600971</v>
      </c>
    </row>
    <row r="12" spans="1:6" x14ac:dyDescent="0.35">
      <c r="A12" s="2">
        <v>35612</v>
      </c>
      <c r="B12">
        <v>1.6996784401535958E-2</v>
      </c>
      <c r="C12">
        <v>-0.7610231941559491</v>
      </c>
      <c r="D12">
        <v>1.3931705311640374</v>
      </c>
    </row>
    <row r="13" spans="1:6" x14ac:dyDescent="0.35">
      <c r="A13" s="2">
        <v>35704</v>
      </c>
      <c r="B13">
        <v>1.9495880926421796</v>
      </c>
      <c r="C13">
        <v>1.3083593585451203</v>
      </c>
      <c r="D13">
        <v>2.4218089330154919</v>
      </c>
    </row>
    <row r="14" spans="1:6" x14ac:dyDescent="0.35">
      <c r="A14" s="2">
        <v>35796</v>
      </c>
      <c r="B14">
        <v>0.95714405284951454</v>
      </c>
      <c r="C14">
        <v>-0.14580114960456725</v>
      </c>
      <c r="D14">
        <v>1.7310625795180381</v>
      </c>
    </row>
    <row r="15" spans="1:6" x14ac:dyDescent="0.35">
      <c r="A15" s="2">
        <v>35886</v>
      </c>
      <c r="B15">
        <v>-0.46690762514992912</v>
      </c>
      <c r="C15">
        <v>-0.55593770743526405</v>
      </c>
      <c r="D15">
        <v>0.38120746380388942</v>
      </c>
    </row>
    <row r="16" spans="1:6" x14ac:dyDescent="0.35">
      <c r="A16" s="2">
        <v>35977</v>
      </c>
      <c r="B16">
        <v>0.75099160425747868</v>
      </c>
      <c r="C16">
        <v>-0.12889919679740069</v>
      </c>
      <c r="D16">
        <v>0.8815628806715381</v>
      </c>
    </row>
    <row r="17" spans="1:4" x14ac:dyDescent="0.35">
      <c r="A17" s="2">
        <v>36069</v>
      </c>
      <c r="B17">
        <v>0.78139808028936386</v>
      </c>
      <c r="C17">
        <v>-0.73771918564140804</v>
      </c>
      <c r="D17">
        <v>1.171427848296192</v>
      </c>
    </row>
    <row r="18" spans="1:4" x14ac:dyDescent="0.35">
      <c r="A18" s="2">
        <v>36161</v>
      </c>
      <c r="B18">
        <v>0.64515999999999996</v>
      </c>
      <c r="C18">
        <v>-0.12744793167761539</v>
      </c>
      <c r="D18">
        <v>1.5168687062017623</v>
      </c>
    </row>
    <row r="19" spans="1:4" x14ac:dyDescent="0.35">
      <c r="A19" s="2">
        <v>36251</v>
      </c>
      <c r="B19">
        <v>0.67968027505321515</v>
      </c>
      <c r="C19">
        <v>8.244210370421412E-2</v>
      </c>
      <c r="D19">
        <v>0.88050977683587339</v>
      </c>
    </row>
    <row r="20" spans="1:4" x14ac:dyDescent="0.35">
      <c r="A20" s="2">
        <v>36342</v>
      </c>
      <c r="B20">
        <v>1.5639299999999998</v>
      </c>
      <c r="C20">
        <v>0.83199395771225682</v>
      </c>
      <c r="D20">
        <v>4.492051835608545</v>
      </c>
    </row>
    <row r="21" spans="1:4" x14ac:dyDescent="0.35">
      <c r="A21" s="2">
        <v>36434</v>
      </c>
      <c r="B21">
        <v>0.93507999999999991</v>
      </c>
      <c r="C21">
        <v>0.15503777155538501</v>
      </c>
      <c r="D21">
        <v>1.4792513037616015</v>
      </c>
    </row>
    <row r="22" spans="1:4" x14ac:dyDescent="0.35">
      <c r="A22" s="2">
        <v>36526</v>
      </c>
      <c r="B22">
        <v>1.8203216754754981</v>
      </c>
      <c r="C22">
        <v>1.199597311845082</v>
      </c>
      <c r="D22">
        <v>2.2449500000000002</v>
      </c>
    </row>
    <row r="23" spans="1:4" x14ac:dyDescent="0.35">
      <c r="A23" s="2">
        <v>36617</v>
      </c>
      <c r="B23">
        <v>2.295868290843373</v>
      </c>
      <c r="C23">
        <v>1.6692812652879954</v>
      </c>
      <c r="D23">
        <v>3.2110106621716725</v>
      </c>
    </row>
    <row r="24" spans="1:4" x14ac:dyDescent="0.35">
      <c r="A24" s="2">
        <v>36708</v>
      </c>
      <c r="B24">
        <v>1.29366</v>
      </c>
      <c r="C24">
        <v>0.27999586891382933</v>
      </c>
      <c r="D24">
        <v>2.1578362917109848</v>
      </c>
    </row>
    <row r="25" spans="1:4" x14ac:dyDescent="0.35">
      <c r="A25" s="2">
        <v>36800</v>
      </c>
      <c r="B25">
        <v>0.79717999999999989</v>
      </c>
      <c r="C25">
        <v>-0.1176622816623194</v>
      </c>
      <c r="D25">
        <v>1.5498823637327321</v>
      </c>
    </row>
    <row r="26" spans="1:4" x14ac:dyDescent="0.35">
      <c r="A26" s="2">
        <v>36892</v>
      </c>
      <c r="B26">
        <v>0.57660685852169991</v>
      </c>
      <c r="C26">
        <v>-0.97785197968596549</v>
      </c>
      <c r="D26">
        <v>1.78504</v>
      </c>
    </row>
    <row r="27" spans="1:4" x14ac:dyDescent="0.35">
      <c r="A27" s="2">
        <v>36982</v>
      </c>
      <c r="B27">
        <v>0.24246240500360727</v>
      </c>
      <c r="C27">
        <v>-0.25113048365449231</v>
      </c>
      <c r="D27">
        <v>1.8830749999999998</v>
      </c>
    </row>
    <row r="28" spans="1:4" x14ac:dyDescent="0.35">
      <c r="A28" s="2">
        <v>37073</v>
      </c>
      <c r="B28">
        <v>-1.0368300000000001</v>
      </c>
      <c r="C28">
        <v>-1.5617951286387779</v>
      </c>
      <c r="D28">
        <v>0.68922049173310396</v>
      </c>
    </row>
    <row r="29" spans="1:4" x14ac:dyDescent="0.35">
      <c r="A29" s="2">
        <v>37165</v>
      </c>
      <c r="B29">
        <v>8.4719370352104306E-2</v>
      </c>
      <c r="C29">
        <v>-0.50276419980652109</v>
      </c>
      <c r="D29">
        <v>0.78036038239396466</v>
      </c>
    </row>
    <row r="30" spans="1:4" x14ac:dyDescent="0.35">
      <c r="A30" s="2">
        <v>37257</v>
      </c>
      <c r="B30">
        <v>-0.22549274945026809</v>
      </c>
      <c r="C30">
        <v>-0.64362447253166988</v>
      </c>
      <c r="D30">
        <v>0.34599971869509666</v>
      </c>
    </row>
    <row r="31" spans="1:4" x14ac:dyDescent="0.35">
      <c r="A31" s="2">
        <v>37347</v>
      </c>
      <c r="B31">
        <v>-1.6674707415875221</v>
      </c>
      <c r="C31">
        <v>-1.940678349032402</v>
      </c>
      <c r="D31">
        <v>8.0699535733237848E-2</v>
      </c>
    </row>
    <row r="32" spans="1:4" x14ac:dyDescent="0.35">
      <c r="A32" s="2">
        <v>37438</v>
      </c>
      <c r="B32">
        <v>-0.33827000000000002</v>
      </c>
      <c r="C32">
        <v>-0.8200627578639984</v>
      </c>
      <c r="D32">
        <v>0.821469311765327</v>
      </c>
    </row>
    <row r="33" spans="1:4" x14ac:dyDescent="0.35">
      <c r="A33" s="2">
        <v>37530</v>
      </c>
      <c r="B33">
        <v>-1.1065500000000001</v>
      </c>
      <c r="C33">
        <v>-1.2405013615086773</v>
      </c>
      <c r="D33">
        <v>-0.26297512841836124</v>
      </c>
    </row>
    <row r="34" spans="1:4" x14ac:dyDescent="0.35">
      <c r="A34" s="2">
        <v>37622</v>
      </c>
      <c r="B34">
        <v>-1.3891398906707764</v>
      </c>
      <c r="C34">
        <v>-1.5834147707191863</v>
      </c>
      <c r="D34">
        <v>-0.63573310159654306</v>
      </c>
    </row>
    <row r="35" spans="1:4" x14ac:dyDescent="0.35">
      <c r="A35" s="2">
        <v>37712</v>
      </c>
      <c r="B35">
        <v>-1.2082809983778591</v>
      </c>
      <c r="C35">
        <v>-1.6617097898674011</v>
      </c>
      <c r="D35">
        <v>-0.20918361171982269</v>
      </c>
    </row>
    <row r="36" spans="1:4" x14ac:dyDescent="0.35">
      <c r="A36" s="2">
        <v>37803</v>
      </c>
      <c r="B36">
        <v>-1.3892663642764091</v>
      </c>
      <c r="C36">
        <v>-1.7770223140649311</v>
      </c>
      <c r="D36">
        <v>0.45786898329060932</v>
      </c>
    </row>
    <row r="37" spans="1:4" x14ac:dyDescent="0.35">
      <c r="A37" s="2">
        <v>37895</v>
      </c>
      <c r="B37">
        <v>1.930791773133933E-2</v>
      </c>
      <c r="C37">
        <v>-0.75199641128838057</v>
      </c>
      <c r="D37">
        <v>1.775417750152769</v>
      </c>
    </row>
    <row r="38" spans="1:4" x14ac:dyDescent="0.35">
      <c r="A38" s="2">
        <v>37987</v>
      </c>
      <c r="B38">
        <v>4.7333398006458083E-2</v>
      </c>
      <c r="C38">
        <v>-1.5742168110507726</v>
      </c>
      <c r="D38">
        <v>1.7804922489840465</v>
      </c>
    </row>
    <row r="39" spans="1:4" x14ac:dyDescent="0.35">
      <c r="A39" s="2">
        <v>38078</v>
      </c>
      <c r="B39">
        <v>0.23843368981033564</v>
      </c>
      <c r="C39">
        <v>-1.6785413472700119</v>
      </c>
      <c r="D39">
        <v>3.3488842788065085</v>
      </c>
    </row>
    <row r="40" spans="1:4" x14ac:dyDescent="0.35">
      <c r="A40" s="2">
        <v>38169</v>
      </c>
      <c r="B40">
        <v>0.53182789124548435</v>
      </c>
      <c r="C40">
        <v>-1.5171688812619448</v>
      </c>
      <c r="D40">
        <v>1.2553156446740561</v>
      </c>
    </row>
    <row r="41" spans="1:4" x14ac:dyDescent="0.35">
      <c r="A41" s="2">
        <v>38261</v>
      </c>
      <c r="B41">
        <v>-0.46436322154477239</v>
      </c>
      <c r="C41">
        <v>-2.6185954470279564</v>
      </c>
      <c r="D41">
        <v>0.80163424823831519</v>
      </c>
    </row>
    <row r="42" spans="1:4" x14ac:dyDescent="0.35">
      <c r="A42" s="2">
        <v>38353</v>
      </c>
      <c r="B42">
        <v>0.32366526909004278</v>
      </c>
      <c r="C42">
        <v>-0.83401076835438603</v>
      </c>
      <c r="D42">
        <v>1.8492800098240991</v>
      </c>
    </row>
    <row r="43" spans="1:4" x14ac:dyDescent="0.35">
      <c r="A43" s="2">
        <v>38443</v>
      </c>
      <c r="B43">
        <v>1.2363220839803262</v>
      </c>
      <c r="C43">
        <v>0.66414076714180403</v>
      </c>
      <c r="D43">
        <v>2.8201336003598954</v>
      </c>
    </row>
    <row r="44" spans="1:4" x14ac:dyDescent="0.35">
      <c r="A44" s="2">
        <v>38534</v>
      </c>
      <c r="B44">
        <v>1.6260961095738411</v>
      </c>
      <c r="C44">
        <v>0.72402510559186339</v>
      </c>
      <c r="D44">
        <v>2.6929416965918449</v>
      </c>
    </row>
    <row r="45" spans="1:4" x14ac:dyDescent="0.35">
      <c r="A45" s="2">
        <v>38626</v>
      </c>
      <c r="B45">
        <v>1.9966323120854825</v>
      </c>
      <c r="C45">
        <v>0.97334389574825764</v>
      </c>
      <c r="D45">
        <v>2.8451007344237382</v>
      </c>
    </row>
    <row r="46" spans="1:4" x14ac:dyDescent="0.35">
      <c r="A46" s="2">
        <v>38718</v>
      </c>
      <c r="B46">
        <v>1.8598742105947754</v>
      </c>
      <c r="C46">
        <v>0.96788459923118353</v>
      </c>
      <c r="D46">
        <v>2.6242257502364623</v>
      </c>
    </row>
    <row r="47" spans="1:4" x14ac:dyDescent="0.35">
      <c r="A47" s="2">
        <v>38808</v>
      </c>
      <c r="B47">
        <v>0.48085738347776896</v>
      </c>
      <c r="C47">
        <v>-7.4502527354732159E-2</v>
      </c>
      <c r="D47">
        <v>1.7172286639881134</v>
      </c>
    </row>
    <row r="48" spans="1:4" x14ac:dyDescent="0.35">
      <c r="A48" s="2">
        <v>38899</v>
      </c>
      <c r="B48">
        <v>0.53573345148324969</v>
      </c>
      <c r="C48">
        <v>-0.18703683005008997</v>
      </c>
      <c r="D48">
        <v>1.7430765941864252</v>
      </c>
    </row>
    <row r="49" spans="1:4" x14ac:dyDescent="0.35">
      <c r="A49" s="2">
        <v>38991</v>
      </c>
      <c r="B49">
        <v>0.74863447036079833</v>
      </c>
      <c r="C49">
        <v>0.19777700482944735</v>
      </c>
      <c r="D49">
        <v>2.3031199999999998</v>
      </c>
    </row>
    <row r="50" spans="1:4" x14ac:dyDescent="0.35">
      <c r="A50" s="2">
        <v>39083</v>
      </c>
      <c r="B50">
        <v>2.699220412968784</v>
      </c>
      <c r="C50">
        <v>0.9374375338666141</v>
      </c>
      <c r="D50">
        <v>4.9469143252889829</v>
      </c>
    </row>
    <row r="51" spans="1:4" x14ac:dyDescent="0.35">
      <c r="A51" s="2">
        <v>39173</v>
      </c>
      <c r="B51">
        <v>3.2545960993671805</v>
      </c>
      <c r="C51">
        <v>0.90011879801750183</v>
      </c>
      <c r="D51">
        <v>4.5979068455080965</v>
      </c>
    </row>
    <row r="52" spans="1:4" x14ac:dyDescent="0.35">
      <c r="A52" s="2">
        <v>39264</v>
      </c>
      <c r="B52">
        <v>2.3198312119789422</v>
      </c>
      <c r="C52">
        <v>1.3944024623356199E-2</v>
      </c>
      <c r="D52">
        <v>5.2068322889204737</v>
      </c>
    </row>
    <row r="53" spans="1:4" x14ac:dyDescent="0.35">
      <c r="A53" s="2">
        <v>39356</v>
      </c>
      <c r="B53">
        <v>1.573642015670089</v>
      </c>
      <c r="C53">
        <v>-0.17213539279782708</v>
      </c>
      <c r="D53">
        <v>5.1526774999999994</v>
      </c>
    </row>
    <row r="54" spans="1:4" x14ac:dyDescent="0.35">
      <c r="A54" s="2">
        <v>39448</v>
      </c>
      <c r="B54">
        <v>2.7191999834030867E-4</v>
      </c>
      <c r="C54">
        <v>-0.96180315002044381</v>
      </c>
      <c r="D54">
        <v>2.2095241396021406</v>
      </c>
    </row>
    <row r="55" spans="1:4" x14ac:dyDescent="0.35">
      <c r="A55" s="2">
        <v>39539</v>
      </c>
      <c r="B55">
        <v>-0.86727426387369633</v>
      </c>
      <c r="C55">
        <v>-2.4968317693382573</v>
      </c>
      <c r="D55">
        <v>2.1488941396021408</v>
      </c>
    </row>
    <row r="56" spans="1:4" x14ac:dyDescent="0.35">
      <c r="A56" s="2">
        <v>39630</v>
      </c>
      <c r="B56">
        <v>-1.0278874542564154</v>
      </c>
      <c r="C56">
        <v>-2.3335334734992443</v>
      </c>
      <c r="D56">
        <v>1.9121216396021408</v>
      </c>
    </row>
    <row r="57" spans="1:4" x14ac:dyDescent="0.35">
      <c r="A57" s="2">
        <v>39722</v>
      </c>
      <c r="B57">
        <v>-2.3084844462573528</v>
      </c>
      <c r="C57">
        <v>-4.3618778402552039</v>
      </c>
      <c r="D57">
        <v>1.4532116396021406</v>
      </c>
    </row>
    <row r="58" spans="1:4" x14ac:dyDescent="0.35">
      <c r="A58" s="2">
        <v>39814</v>
      </c>
      <c r="B58">
        <v>-5.4292554035782814</v>
      </c>
      <c r="C58">
        <v>-9.6699461324122691</v>
      </c>
      <c r="D58">
        <v>-2.509422167838812</v>
      </c>
    </row>
    <row r="59" spans="1:4" x14ac:dyDescent="0.35">
      <c r="A59" s="2">
        <v>39904</v>
      </c>
      <c r="B59">
        <v>-5.7235937565565109</v>
      </c>
      <c r="C59">
        <v>-9.4325621937645465</v>
      </c>
      <c r="D59">
        <v>-3.1973040093636511</v>
      </c>
    </row>
    <row r="60" spans="1:4" x14ac:dyDescent="0.35">
      <c r="A60" s="2">
        <v>39995</v>
      </c>
      <c r="B60">
        <v>-5.8700433000922203</v>
      </c>
      <c r="C60">
        <v>-9.4253029946873212</v>
      </c>
      <c r="D60">
        <v>-4.0181836327421667</v>
      </c>
    </row>
    <row r="61" spans="1:4" x14ac:dyDescent="0.35">
      <c r="A61" s="2">
        <v>40087</v>
      </c>
      <c r="B61">
        <v>-5.6816704571247101</v>
      </c>
      <c r="C61">
        <v>-7.9412317154318659</v>
      </c>
      <c r="D61">
        <v>-4.070665</v>
      </c>
    </row>
    <row r="62" spans="1:4" x14ac:dyDescent="0.35">
      <c r="A62" s="2">
        <v>40179</v>
      </c>
      <c r="B62">
        <v>-4.8771870807552338</v>
      </c>
      <c r="C62">
        <v>-5.5753136226883839</v>
      </c>
      <c r="D62">
        <v>-3.8196149310709937</v>
      </c>
    </row>
    <row r="63" spans="1:4" x14ac:dyDescent="0.35">
      <c r="A63" s="2">
        <v>40269</v>
      </c>
      <c r="B63">
        <v>-3.0779681671579153</v>
      </c>
      <c r="C63">
        <v>-4.4032612815499306</v>
      </c>
      <c r="D63">
        <v>-2.8324845905820997</v>
      </c>
    </row>
    <row r="64" spans="1:4" x14ac:dyDescent="0.35">
      <c r="A64" s="2">
        <v>40360</v>
      </c>
      <c r="B64">
        <v>-3.1393826976499213</v>
      </c>
      <c r="C64">
        <v>-3.4326390915203091</v>
      </c>
      <c r="D64">
        <v>-2.1059055889744647</v>
      </c>
    </row>
    <row r="65" spans="1:4" x14ac:dyDescent="0.35">
      <c r="A65" s="2">
        <v>40452</v>
      </c>
      <c r="B65">
        <v>-2.8486178065144259</v>
      </c>
      <c r="C65">
        <v>-3.494503639680147</v>
      </c>
      <c r="D65">
        <v>-1.9725696634513139</v>
      </c>
    </row>
    <row r="66" spans="1:4" x14ac:dyDescent="0.35">
      <c r="A66" s="2">
        <v>40544</v>
      </c>
      <c r="B66">
        <v>-2.086349425492287</v>
      </c>
      <c r="C66">
        <v>-3.1655368206828833</v>
      </c>
      <c r="D66">
        <v>-1.6928202969936024</v>
      </c>
    </row>
    <row r="67" spans="1:4" x14ac:dyDescent="0.35">
      <c r="A67" s="2">
        <v>40634</v>
      </c>
      <c r="B67">
        <v>-2.4224501103162766</v>
      </c>
      <c r="C67">
        <v>-3.332804799432465</v>
      </c>
      <c r="D67">
        <v>-1.6776803833314777</v>
      </c>
    </row>
    <row r="68" spans="1:4" x14ac:dyDescent="0.35">
      <c r="A68" s="2">
        <v>40725</v>
      </c>
      <c r="B68">
        <v>-3.055109828710556</v>
      </c>
      <c r="C68">
        <v>-5.8187228430695246</v>
      </c>
      <c r="D68">
        <v>-1.4485230545321106</v>
      </c>
    </row>
    <row r="69" spans="1:4" x14ac:dyDescent="0.35">
      <c r="A69" s="2">
        <v>40817</v>
      </c>
      <c r="B69">
        <v>-3.0931653454899788</v>
      </c>
      <c r="C69">
        <v>-4.2823085683462789</v>
      </c>
      <c r="D69">
        <v>-1.4723277194142952</v>
      </c>
    </row>
    <row r="70" spans="1:4" x14ac:dyDescent="0.35">
      <c r="A70" s="2">
        <v>40909</v>
      </c>
      <c r="B70">
        <v>-2.6143388565289976</v>
      </c>
      <c r="C70">
        <v>-3.9719213801366209</v>
      </c>
      <c r="D70">
        <v>-1.6564360753892515</v>
      </c>
    </row>
    <row r="71" spans="1:4" x14ac:dyDescent="0.35">
      <c r="A71" s="2">
        <v>41000</v>
      </c>
      <c r="B71">
        <v>-3.2157440277312617</v>
      </c>
      <c r="C71">
        <v>-5.1304666661767042</v>
      </c>
      <c r="D71">
        <v>-1.5627241460606456</v>
      </c>
    </row>
    <row r="72" spans="1:4" x14ac:dyDescent="0.35">
      <c r="A72" s="2">
        <v>41091</v>
      </c>
      <c r="B72">
        <v>-1.6660900320857763</v>
      </c>
      <c r="C72">
        <v>-3.9092868227860351</v>
      </c>
      <c r="D72">
        <v>-0.45739345465630293</v>
      </c>
    </row>
    <row r="73" spans="1:4" x14ac:dyDescent="0.35">
      <c r="A73" s="2">
        <v>41183</v>
      </c>
      <c r="B73">
        <v>-1.4104811241850257</v>
      </c>
      <c r="C73">
        <v>-3.3249475565922566</v>
      </c>
      <c r="D73">
        <v>-0.39039286842677257</v>
      </c>
    </row>
    <row r="74" spans="1:4" x14ac:dyDescent="0.35">
      <c r="A74" s="2">
        <v>41275</v>
      </c>
      <c r="B74">
        <v>-2.3894097310288771</v>
      </c>
      <c r="C74">
        <v>-2.8703423531565893</v>
      </c>
      <c r="D74">
        <v>-0.93748683575540781</v>
      </c>
    </row>
    <row r="75" spans="1:4" x14ac:dyDescent="0.35">
      <c r="A75" s="2">
        <v>41365</v>
      </c>
      <c r="B75">
        <v>-1.5852573503714211</v>
      </c>
      <c r="C75">
        <v>-2.6390483954536914</v>
      </c>
      <c r="D75">
        <v>-0.37967540076886053</v>
      </c>
    </row>
    <row r="76" spans="1:4" x14ac:dyDescent="0.35">
      <c r="A76" s="2">
        <v>41456</v>
      </c>
      <c r="B76">
        <v>-0.37848260253667831</v>
      </c>
      <c r="C76">
        <v>-0.87929827640473834</v>
      </c>
      <c r="D76">
        <v>0.77476388058567158</v>
      </c>
    </row>
    <row r="77" spans="1:4" x14ac:dyDescent="0.35">
      <c r="A77" s="2">
        <v>41548</v>
      </c>
      <c r="B77">
        <v>0.35866868572860955</v>
      </c>
      <c r="C77">
        <v>-0.31704000211902894</v>
      </c>
      <c r="D77">
        <v>1.685746153706664</v>
      </c>
    </row>
    <row r="78" spans="1:4" x14ac:dyDescent="0.35">
      <c r="A78" s="2">
        <v>41640</v>
      </c>
      <c r="B78">
        <v>0.7536070654168725</v>
      </c>
      <c r="C78">
        <v>0.14928851670329213</v>
      </c>
      <c r="D78">
        <v>1.3646422565625911</v>
      </c>
    </row>
    <row r="79" spans="1:4" x14ac:dyDescent="0.35">
      <c r="A79" s="2">
        <v>41730</v>
      </c>
      <c r="B79">
        <v>0.92375397216528654</v>
      </c>
      <c r="C79">
        <v>0.27109882006813524</v>
      </c>
      <c r="D79">
        <v>2.1612549087352582</v>
      </c>
    </row>
    <row r="80" spans="1:4" x14ac:dyDescent="0.35">
      <c r="A80" s="2">
        <v>41821</v>
      </c>
      <c r="B80">
        <v>0.31721520888137777</v>
      </c>
      <c r="C80">
        <v>0.16757453484598894</v>
      </c>
      <c r="D80">
        <v>0.91125282176017763</v>
      </c>
    </row>
    <row r="81" spans="1:4" x14ac:dyDescent="0.35">
      <c r="A81" s="2">
        <v>41913</v>
      </c>
      <c r="B81">
        <v>0.42901758522245248</v>
      </c>
      <c r="C81">
        <v>5.1042712533474033E-2</v>
      </c>
      <c r="D81">
        <v>1.216371682883203</v>
      </c>
    </row>
    <row r="82" spans="1:4" x14ac:dyDescent="0.35">
      <c r="A82" s="2">
        <v>42005</v>
      </c>
      <c r="B82">
        <v>1.3123369517534971</v>
      </c>
      <c r="C82">
        <v>0.36279101623222232</v>
      </c>
      <c r="D82">
        <v>1.4530618087377827</v>
      </c>
    </row>
    <row r="83" spans="1:4" x14ac:dyDescent="0.35">
      <c r="A83" s="2">
        <v>42095</v>
      </c>
      <c r="B83">
        <v>0.87749844187158044</v>
      </c>
      <c r="C83">
        <v>0.17123791445314884</v>
      </c>
      <c r="D83">
        <v>1.39685347214818</v>
      </c>
    </row>
    <row r="84" spans="1:4" x14ac:dyDescent="0.35">
      <c r="A84" s="2">
        <v>42186</v>
      </c>
      <c r="B84">
        <v>0.70212263378202922</v>
      </c>
      <c r="C84">
        <v>-0.2193721319763362</v>
      </c>
      <c r="D84">
        <v>1.1086238361828007</v>
      </c>
    </row>
    <row r="85" spans="1:4" x14ac:dyDescent="0.35">
      <c r="A85" s="2">
        <v>42278</v>
      </c>
      <c r="B85">
        <v>-0.33656399337506693</v>
      </c>
      <c r="C85">
        <v>-0.72232381460516715</v>
      </c>
      <c r="D85">
        <v>0.44775750138796866</v>
      </c>
    </row>
    <row r="86" spans="1:4" x14ac:dyDescent="0.35">
      <c r="A86" s="2">
        <v>42370</v>
      </c>
      <c r="B86">
        <v>-0.69141295549109727</v>
      </c>
      <c r="C86">
        <v>-1.1786671124665571</v>
      </c>
      <c r="D86">
        <v>-0.35181656712666154</v>
      </c>
    </row>
    <row r="87" spans="1:4" x14ac:dyDescent="0.35">
      <c r="A87" s="2">
        <v>42461</v>
      </c>
      <c r="B87">
        <v>-0.55698558627471484</v>
      </c>
      <c r="C87">
        <v>-0.90528776891175011</v>
      </c>
      <c r="D87">
        <v>-0.37765144952572882</v>
      </c>
    </row>
    <row r="88" spans="1:4" x14ac:dyDescent="0.35">
      <c r="A88" s="2">
        <v>42552</v>
      </c>
      <c r="B88">
        <v>-0.40335086804457793</v>
      </c>
      <c r="C88">
        <v>-1.1448665621489287</v>
      </c>
      <c r="D88">
        <v>0.15088264392227307</v>
      </c>
    </row>
    <row r="89" spans="1:4" x14ac:dyDescent="0.35">
      <c r="A89" s="2">
        <v>42644</v>
      </c>
      <c r="B89">
        <v>0.21805373253300786</v>
      </c>
      <c r="C89">
        <v>-0.69418624929328687</v>
      </c>
      <c r="D89">
        <v>1.6624885930967332</v>
      </c>
    </row>
    <row r="90" spans="1:4" x14ac:dyDescent="0.35">
      <c r="A90" s="2">
        <v>42736</v>
      </c>
      <c r="B90">
        <v>1.4800155427622794</v>
      </c>
      <c r="C90">
        <v>0.76842220835746744</v>
      </c>
      <c r="D90">
        <v>2.4969461209579435</v>
      </c>
    </row>
    <row r="91" spans="1:4" x14ac:dyDescent="0.35">
      <c r="A91" s="2">
        <v>42826</v>
      </c>
      <c r="B91">
        <v>1.1231293538487366</v>
      </c>
      <c r="C91">
        <v>0.46284049458336085</v>
      </c>
      <c r="D91">
        <v>1.4570421186438205</v>
      </c>
    </row>
    <row r="92" spans="1:4" x14ac:dyDescent="0.35">
      <c r="A92" s="2">
        <v>42917</v>
      </c>
      <c r="B92">
        <v>0.87104002470389952</v>
      </c>
      <c r="C92">
        <v>3.9235681990078347E-2</v>
      </c>
      <c r="D92">
        <v>1.3053138335865735</v>
      </c>
    </row>
    <row r="93" spans="1:4" x14ac:dyDescent="0.35">
      <c r="A93" s="2">
        <v>43009</v>
      </c>
      <c r="B93">
        <v>0.25549891875743869</v>
      </c>
      <c r="C93">
        <v>0.19238294948962675</v>
      </c>
      <c r="D93">
        <v>1.225144986710488</v>
      </c>
    </row>
    <row r="94" spans="1:4" x14ac:dyDescent="0.35">
      <c r="A94" s="2">
        <v>43101</v>
      </c>
      <c r="B94">
        <v>0.32444280506607615</v>
      </c>
      <c r="C94">
        <v>4.6239342147771381E-2</v>
      </c>
      <c r="D94">
        <v>1.1143715050749872</v>
      </c>
    </row>
    <row r="95" spans="1:4" x14ac:dyDescent="0.35">
      <c r="A95" s="2">
        <v>43191</v>
      </c>
      <c r="B95">
        <v>1.3276018914937973</v>
      </c>
      <c r="C95">
        <v>0.5841503777985112</v>
      </c>
      <c r="D95">
        <v>2.2039378776977396</v>
      </c>
    </row>
    <row r="96" spans="1:4" x14ac:dyDescent="0.35">
      <c r="A96" s="2">
        <v>43282</v>
      </c>
      <c r="B96">
        <v>0.79826064961102328</v>
      </c>
      <c r="C96">
        <v>0.11129342747153714</v>
      </c>
      <c r="D96">
        <v>2.4644622248296715</v>
      </c>
    </row>
    <row r="97" spans="1:4" x14ac:dyDescent="0.35">
      <c r="A97" s="2">
        <v>43374</v>
      </c>
      <c r="B97">
        <v>0.60140747193205502</v>
      </c>
      <c r="C97">
        <v>-0.48387050628662109</v>
      </c>
      <c r="D97">
        <v>1.9935874999999998</v>
      </c>
    </row>
    <row r="98" spans="1:4" x14ac:dyDescent="0.35">
      <c r="A98" s="2">
        <v>43466</v>
      </c>
      <c r="B98">
        <v>-0.48055003862828016</v>
      </c>
      <c r="C98">
        <v>-0.93277506601684279</v>
      </c>
      <c r="D98">
        <v>2.6062971670038824</v>
      </c>
    </row>
    <row r="99" spans="1:4" x14ac:dyDescent="0.35">
      <c r="A99" s="2">
        <v>43556</v>
      </c>
      <c r="B99">
        <v>-0.57956124655902386</v>
      </c>
      <c r="C99">
        <v>-1.3666418180020596</v>
      </c>
      <c r="D99">
        <v>1.3848737150773127</v>
      </c>
    </row>
    <row r="100" spans="1:4" x14ac:dyDescent="0.35">
      <c r="A100" s="2">
        <v>43647</v>
      </c>
      <c r="B100">
        <v>0.28090989933525634</v>
      </c>
      <c r="C100">
        <v>-0.31702726410003379</v>
      </c>
      <c r="D100">
        <v>1.4760012325702583</v>
      </c>
    </row>
    <row r="101" spans="1:4" x14ac:dyDescent="0.35">
      <c r="A101" s="2">
        <v>43739</v>
      </c>
      <c r="B101">
        <v>0.52262638899037483</v>
      </c>
      <c r="C101">
        <v>-0.29380586842730638</v>
      </c>
      <c r="D101">
        <v>1.1136404285675288</v>
      </c>
    </row>
    <row r="102" spans="1:4" x14ac:dyDescent="0.35">
      <c r="A102" s="2">
        <v>43831</v>
      </c>
      <c r="B102">
        <v>-1.7781666683620214</v>
      </c>
      <c r="C102">
        <v>-3.33801099426565</v>
      </c>
      <c r="D102">
        <v>-0.2187035046517849</v>
      </c>
    </row>
    <row r="103" spans="1:4" x14ac:dyDescent="0.35">
      <c r="A103" s="2">
        <v>43922</v>
      </c>
      <c r="B103">
        <v>-6.3855700060535217</v>
      </c>
      <c r="C103">
        <v>-14.8893677229836</v>
      </c>
      <c r="D103">
        <v>-3.4360742196440697</v>
      </c>
    </row>
    <row r="104" spans="1:4" x14ac:dyDescent="0.35">
      <c r="A104" s="2">
        <v>44013</v>
      </c>
      <c r="B104">
        <v>-5.0253541635578358</v>
      </c>
      <c r="C104">
        <v>-6.8999125090802824</v>
      </c>
      <c r="D104">
        <v>-3.9253028840446471</v>
      </c>
    </row>
    <row r="105" spans="1:4" x14ac:dyDescent="0.35">
      <c r="A105" s="2">
        <v>44105</v>
      </c>
      <c r="B105">
        <v>-5.3335224666256389</v>
      </c>
      <c r="C105">
        <v>-6.4406330380118728</v>
      </c>
      <c r="D105">
        <v>-2.7675280347466469</v>
      </c>
    </row>
    <row r="106" spans="1:4" x14ac:dyDescent="0.35">
      <c r="A106" s="2">
        <v>44197</v>
      </c>
      <c r="B106">
        <v>-3.3163063077055313</v>
      </c>
      <c r="C106">
        <v>-4.4313440094758914</v>
      </c>
      <c r="D106">
        <v>-1.836617523804307</v>
      </c>
    </row>
    <row r="107" spans="1:4" x14ac:dyDescent="0.35">
      <c r="A107" s="2">
        <v>44287</v>
      </c>
      <c r="B107">
        <v>0.88932872749865055</v>
      </c>
      <c r="C107">
        <v>-0.50579602015323943</v>
      </c>
      <c r="D107">
        <v>5.8375261966637257</v>
      </c>
    </row>
    <row r="108" spans="1:4" x14ac:dyDescent="0.35">
      <c r="A108" s="2">
        <v>44378</v>
      </c>
      <c r="B108">
        <v>2.538249334025954</v>
      </c>
      <c r="C108">
        <v>1.6771373352831602</v>
      </c>
      <c r="D108">
        <v>5.209736717755618</v>
      </c>
    </row>
    <row r="109" spans="1:4" x14ac:dyDescent="0.35">
      <c r="A109" s="2">
        <v>44470</v>
      </c>
      <c r="B109">
        <v>2.9224044384813306</v>
      </c>
      <c r="C109">
        <v>1.2989044887945056</v>
      </c>
      <c r="D109">
        <v>3.7145937048665236</v>
      </c>
    </row>
    <row r="110" spans="1:4" x14ac:dyDescent="0.35">
      <c r="A110" s="2">
        <v>44562</v>
      </c>
      <c r="B110">
        <v>3.3001918227655551</v>
      </c>
      <c r="C110">
        <v>1.4836018672212958</v>
      </c>
      <c r="D110">
        <v>3.6147678915010002</v>
      </c>
    </row>
    <row r="111" spans="1:4" x14ac:dyDescent="0.35">
      <c r="A111" s="2">
        <v>44652</v>
      </c>
      <c r="B111">
        <v>3.9406669276673334</v>
      </c>
      <c r="C111">
        <v>2.6191682883881531</v>
      </c>
      <c r="D111">
        <v>5.0576455442929262</v>
      </c>
    </row>
    <row r="112" spans="1:4" x14ac:dyDescent="0.35">
      <c r="A112" s="2">
        <v>44743</v>
      </c>
      <c r="B112">
        <v>3.3677890534768498</v>
      </c>
      <c r="C112">
        <v>2.0584451965987682</v>
      </c>
      <c r="D112">
        <v>3.7181985782967115</v>
      </c>
    </row>
    <row r="113" spans="1:4" x14ac:dyDescent="0.35">
      <c r="A113" s="2">
        <v>44835</v>
      </c>
      <c r="B113">
        <v>0.78083325632721179</v>
      </c>
      <c r="C113">
        <v>6.1875565436196212E-2</v>
      </c>
      <c r="D113">
        <v>2.2346328706339369</v>
      </c>
    </row>
    <row r="114" spans="1:4" x14ac:dyDescent="0.35">
      <c r="A114" s="2">
        <v>44927</v>
      </c>
      <c r="B114">
        <v>2.7577400000000001</v>
      </c>
      <c r="C114">
        <v>1.4607980148866773</v>
      </c>
      <c r="D114">
        <v>3.7218419632522459</v>
      </c>
    </row>
    <row r="115" spans="1:4" x14ac:dyDescent="0.35">
      <c r="A115" s="2">
        <v>45017</v>
      </c>
      <c r="B115">
        <v>1.7066678290456534</v>
      </c>
      <c r="C115">
        <v>0.4583146539516747</v>
      </c>
      <c r="D115">
        <v>2.6671536337597321</v>
      </c>
    </row>
    <row r="116" spans="1:4" x14ac:dyDescent="0.35">
      <c r="A116" s="2">
        <v>45108</v>
      </c>
      <c r="B116">
        <v>4.7347380314022303E-2</v>
      </c>
      <c r="C116">
        <v>-0.40915765466064213</v>
      </c>
      <c r="D116">
        <v>1.6848232335371154</v>
      </c>
    </row>
    <row r="117" spans="1:4" x14ac:dyDescent="0.35">
      <c r="A117" s="2">
        <v>45200</v>
      </c>
      <c r="B117">
        <v>1.126792799477577</v>
      </c>
      <c r="C117">
        <v>0.56071445376962425</v>
      </c>
      <c r="D117">
        <v>1.8961033091468944</v>
      </c>
    </row>
    <row r="118" spans="1:4" x14ac:dyDescent="0.35">
      <c r="A118" s="2">
        <v>45292</v>
      </c>
      <c r="B118">
        <v>0.9050127050966239</v>
      </c>
      <c r="C118">
        <v>0.41875987187534569</v>
      </c>
      <c r="D118">
        <v>1.7674733338736717</v>
      </c>
    </row>
    <row r="119" spans="1:4" x14ac:dyDescent="0.35">
      <c r="A119" s="2">
        <v>45383</v>
      </c>
      <c r="B119">
        <v>0.22201074763097667</v>
      </c>
      <c r="C119">
        <v>-1.3962485594674945</v>
      </c>
      <c r="D119">
        <v>1.2289994653033252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20"/>
  <sheetViews>
    <sheetView workbookViewId="0">
      <selection activeCell="K11" sqref="K11"/>
    </sheetView>
  </sheetViews>
  <sheetFormatPr defaultRowHeight="14.5" x14ac:dyDescent="0.35"/>
  <cols>
    <col min="2" max="4" width="8.7265625" style="36"/>
  </cols>
  <sheetData>
    <row r="2" spans="1:6" x14ac:dyDescent="0.35">
      <c r="B2" s="36" t="s">
        <v>704</v>
      </c>
      <c r="C2" s="36" t="s">
        <v>647</v>
      </c>
      <c r="D2" s="36" t="s">
        <v>594</v>
      </c>
      <c r="F2" t="s">
        <v>689</v>
      </c>
    </row>
    <row r="3" spans="1:6" x14ac:dyDescent="0.35">
      <c r="A3" t="s">
        <v>705</v>
      </c>
      <c r="B3" s="36">
        <v>11.266278435889314</v>
      </c>
      <c r="C3" s="36">
        <v>8.1415147763156632</v>
      </c>
      <c r="D3" s="36">
        <v>19.407793212204975</v>
      </c>
      <c r="F3" t="s">
        <v>14</v>
      </c>
    </row>
    <row r="4" spans="1:6" x14ac:dyDescent="0.35">
      <c r="A4" t="s">
        <v>706</v>
      </c>
      <c r="B4" s="36">
        <v>4.0375970975265627</v>
      </c>
      <c r="C4" s="36">
        <v>33.15922331960801</v>
      </c>
      <c r="D4" s="36">
        <v>37.196820417134575</v>
      </c>
      <c r="F4" t="s">
        <v>690</v>
      </c>
    </row>
    <row r="5" spans="1:6" x14ac:dyDescent="0.35">
      <c r="A5" t="s">
        <v>707</v>
      </c>
      <c r="B5" s="36">
        <v>10.891499321584556</v>
      </c>
      <c r="C5" s="36">
        <v>7.8706826897193727</v>
      </c>
      <c r="D5" s="36">
        <v>18.762182011303928</v>
      </c>
    </row>
    <row r="6" spans="1:6" x14ac:dyDescent="0.35">
      <c r="A6" t="s">
        <v>708</v>
      </c>
      <c r="B6" s="36">
        <v>4.4317540866587981</v>
      </c>
      <c r="C6" s="36">
        <v>36.396282221207372</v>
      </c>
      <c r="D6" s="36">
        <v>40.828036307866171</v>
      </c>
    </row>
    <row r="7" spans="1:6" x14ac:dyDescent="0.35">
      <c r="A7" t="s">
        <v>709</v>
      </c>
      <c r="B7" s="36">
        <v>21.982997752632226</v>
      </c>
      <c r="D7" s="36">
        <v>18.762182011303928</v>
      </c>
    </row>
    <row r="8" spans="1:6" x14ac:dyDescent="0.35">
      <c r="A8" t="s">
        <v>710</v>
      </c>
      <c r="B8" s="36">
        <v>7.8782437719820662</v>
      </c>
      <c r="D8" s="36">
        <v>40.828036307866171</v>
      </c>
    </row>
    <row r="19" spans="6:6" x14ac:dyDescent="0.35">
      <c r="F19" t="s">
        <v>691</v>
      </c>
    </row>
    <row r="20" spans="6:6" x14ac:dyDescent="0.35">
      <c r="F20" t="s">
        <v>692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E23"/>
  <sheetViews>
    <sheetView workbookViewId="0">
      <selection activeCell="L14" sqref="L14"/>
    </sheetView>
  </sheetViews>
  <sheetFormatPr defaultRowHeight="14.5" x14ac:dyDescent="0.35"/>
  <cols>
    <col min="1" max="1" width="23.453125" bestFit="1" customWidth="1"/>
    <col min="2" max="2" width="10.08984375" style="36" bestFit="1" customWidth="1"/>
    <col min="3" max="3" width="11.08984375" style="36" bestFit="1" customWidth="1"/>
  </cols>
  <sheetData>
    <row r="2" spans="1:5" x14ac:dyDescent="0.35">
      <c r="B2" s="36" t="s">
        <v>711</v>
      </c>
      <c r="C2" s="36" t="s">
        <v>712</v>
      </c>
      <c r="E2" t="s">
        <v>693</v>
      </c>
    </row>
    <row r="3" spans="1:5" x14ac:dyDescent="0.35">
      <c r="A3" t="s">
        <v>713</v>
      </c>
      <c r="B3" s="36">
        <v>15667.880928950037</v>
      </c>
      <c r="E3" t="s">
        <v>22</v>
      </c>
    </row>
    <row r="4" spans="1:5" x14ac:dyDescent="0.35">
      <c r="A4" t="s">
        <v>714</v>
      </c>
      <c r="B4" s="36">
        <v>28964.759486225579</v>
      </c>
      <c r="E4" t="s">
        <v>690</v>
      </c>
    </row>
    <row r="5" spans="1:5" x14ac:dyDescent="0.35">
      <c r="A5" t="s">
        <v>715</v>
      </c>
      <c r="B5" s="36">
        <v>8075.5818545600787</v>
      </c>
      <c r="E5" t="s">
        <v>694</v>
      </c>
    </row>
    <row r="6" spans="1:5" x14ac:dyDescent="0.35">
      <c r="A6" t="s">
        <v>716</v>
      </c>
      <c r="B6" s="36">
        <v>5981.7653002643056</v>
      </c>
    </row>
    <row r="7" spans="1:5" x14ac:dyDescent="0.35">
      <c r="A7" t="s">
        <v>717</v>
      </c>
      <c r="B7" s="36">
        <v>12563.000000000007</v>
      </c>
    </row>
    <row r="8" spans="1:5" x14ac:dyDescent="0.35">
      <c r="A8" t="s">
        <v>718</v>
      </c>
      <c r="B8" s="36">
        <v>9087.0000000000073</v>
      </c>
    </row>
    <row r="9" spans="1:5" x14ac:dyDescent="0.35">
      <c r="A9" t="s">
        <v>719</v>
      </c>
      <c r="B9" s="36">
        <v>20761.999999999985</v>
      </c>
    </row>
    <row r="10" spans="1:5" x14ac:dyDescent="0.35">
      <c r="A10" t="s">
        <v>720</v>
      </c>
      <c r="C10" s="36">
        <v>5533.9007456271984</v>
      </c>
    </row>
    <row r="11" spans="1:5" x14ac:dyDescent="0.35">
      <c r="A11" t="s">
        <v>716</v>
      </c>
      <c r="C11" s="36">
        <v>15499.355694372804</v>
      </c>
    </row>
    <row r="12" spans="1:5" x14ac:dyDescent="0.35">
      <c r="A12" t="s">
        <v>721</v>
      </c>
      <c r="C12" s="36">
        <v>102301.99999999991</v>
      </c>
    </row>
    <row r="13" spans="1:5" x14ac:dyDescent="0.35">
      <c r="A13" t="s">
        <v>722</v>
      </c>
      <c r="C13" s="36">
        <v>28102.999999999989</v>
      </c>
    </row>
    <row r="14" spans="1:5" x14ac:dyDescent="0.35">
      <c r="A14" t="s">
        <v>723</v>
      </c>
      <c r="C14" s="36">
        <v>19173.00000000008</v>
      </c>
    </row>
    <row r="15" spans="1:5" x14ac:dyDescent="0.35">
      <c r="A15" t="s">
        <v>719</v>
      </c>
      <c r="C15" s="36">
        <v>23160.000000000029</v>
      </c>
    </row>
    <row r="22" spans="5:5" x14ac:dyDescent="0.35">
      <c r="E22" t="s">
        <v>691</v>
      </c>
    </row>
    <row r="23" spans="5:5" x14ac:dyDescent="0.35">
      <c r="E23" t="s">
        <v>692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22"/>
  <sheetViews>
    <sheetView workbookViewId="0">
      <selection activeCell="O28" sqref="O28"/>
    </sheetView>
  </sheetViews>
  <sheetFormatPr defaultRowHeight="14.5" x14ac:dyDescent="0.35"/>
  <cols>
    <col min="2" max="3" width="8.7265625" style="32"/>
  </cols>
  <sheetData>
    <row r="2" spans="1:6" x14ac:dyDescent="0.35">
      <c r="B2" s="32" t="s">
        <v>724</v>
      </c>
      <c r="C2" s="32" t="s">
        <v>725</v>
      </c>
      <c r="F2" t="s">
        <v>695</v>
      </c>
    </row>
    <row r="3" spans="1:6" x14ac:dyDescent="0.35">
      <c r="A3" t="s">
        <v>726</v>
      </c>
      <c r="B3" s="32">
        <v>6.0480000000000004E-3</v>
      </c>
      <c r="C3" s="32">
        <v>0.189</v>
      </c>
      <c r="F3" t="s">
        <v>67</v>
      </c>
    </row>
    <row r="4" spans="1:6" x14ac:dyDescent="0.35">
      <c r="A4" t="s">
        <v>727</v>
      </c>
      <c r="B4" s="32">
        <v>9.6016000000000004E-2</v>
      </c>
      <c r="C4" s="32">
        <v>0.35299999999999998</v>
      </c>
      <c r="F4" t="s">
        <v>690</v>
      </c>
    </row>
    <row r="5" spans="1:6" x14ac:dyDescent="0.35">
      <c r="A5" t="s">
        <v>728</v>
      </c>
      <c r="B5" s="32">
        <v>0.55379999999999996</v>
      </c>
      <c r="C5" s="32">
        <v>0.73799999999999999</v>
      </c>
    </row>
    <row r="6" spans="1:6" x14ac:dyDescent="0.35">
      <c r="A6" t="s">
        <v>729</v>
      </c>
      <c r="B6" s="32">
        <v>0.52693199999999996</v>
      </c>
      <c r="C6" s="32">
        <v>0.78</v>
      </c>
    </row>
    <row r="7" spans="1:6" x14ac:dyDescent="0.35">
      <c r="A7" t="s">
        <v>730</v>
      </c>
      <c r="C7" s="32">
        <v>0.71799999999999997</v>
      </c>
    </row>
    <row r="21" spans="6:6" x14ac:dyDescent="0.35">
      <c r="F21" t="s">
        <v>691</v>
      </c>
    </row>
    <row r="22" spans="6:6" x14ac:dyDescent="0.35">
      <c r="F22" t="s">
        <v>692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23"/>
  <sheetViews>
    <sheetView tabSelected="1" workbookViewId="0">
      <selection activeCell="H19" sqref="H19"/>
    </sheetView>
  </sheetViews>
  <sheetFormatPr defaultRowHeight="14.5" x14ac:dyDescent="0.35"/>
  <cols>
    <col min="1" max="1" width="17.6328125" bestFit="1" customWidth="1"/>
  </cols>
  <sheetData>
    <row r="2" spans="1:9" x14ac:dyDescent="0.35">
      <c r="B2">
        <v>2019</v>
      </c>
      <c r="C2">
        <v>2020</v>
      </c>
      <c r="D2">
        <v>2021</v>
      </c>
      <c r="E2">
        <v>2022</v>
      </c>
      <c r="F2">
        <v>2023</v>
      </c>
      <c r="G2" t="s">
        <v>731</v>
      </c>
      <c r="I2" t="s">
        <v>696</v>
      </c>
    </row>
    <row r="3" spans="1:9" x14ac:dyDescent="0.35">
      <c r="A3" t="s">
        <v>594</v>
      </c>
      <c r="B3" s="35">
        <v>10.888</v>
      </c>
      <c r="C3" s="35">
        <v>11.832800000000001</v>
      </c>
      <c r="D3" s="35">
        <v>15.324</v>
      </c>
      <c r="E3" s="35">
        <v>22.642600000000002</v>
      </c>
      <c r="F3" s="35">
        <v>23.837</v>
      </c>
      <c r="G3" s="35">
        <v>29.115010000000002</v>
      </c>
      <c r="I3" t="s">
        <v>697</v>
      </c>
    </row>
    <row r="4" spans="1:9" x14ac:dyDescent="0.35">
      <c r="A4" t="s">
        <v>732</v>
      </c>
      <c r="B4" s="35">
        <v>1.7420800000000001</v>
      </c>
      <c r="C4" s="35">
        <v>1.3016080000000001</v>
      </c>
      <c r="D4" s="35">
        <v>1.68564</v>
      </c>
      <c r="E4" s="35">
        <v>2.1284040000000002</v>
      </c>
      <c r="F4" s="35">
        <v>2.7041970000000002</v>
      </c>
      <c r="G4" s="35"/>
      <c r="I4" t="s">
        <v>698</v>
      </c>
    </row>
    <row r="5" spans="1:9" x14ac:dyDescent="0.35">
      <c r="A5" t="s">
        <v>733</v>
      </c>
      <c r="B5" s="35">
        <v>0.76215999999999995</v>
      </c>
      <c r="C5" s="35">
        <v>0.82829600000000003</v>
      </c>
      <c r="D5" s="35">
        <v>1.3791599999999999</v>
      </c>
      <c r="E5" s="35">
        <v>0.92834700000000003</v>
      </c>
      <c r="F5" s="35">
        <v>1.2018660000000001</v>
      </c>
      <c r="G5" s="35"/>
      <c r="I5" t="s">
        <v>699</v>
      </c>
    </row>
    <row r="6" spans="1:9" x14ac:dyDescent="0.35">
      <c r="A6" t="s">
        <v>734</v>
      </c>
      <c r="B6" s="35">
        <v>8.3837600000000005</v>
      </c>
      <c r="C6" s="35">
        <v>9.7028960000000009</v>
      </c>
      <c r="D6" s="35">
        <v>12.2592</v>
      </c>
      <c r="E6" s="35">
        <v>19.585850000000001</v>
      </c>
      <c r="F6" s="35">
        <v>19.93094</v>
      </c>
      <c r="G6" s="35"/>
    </row>
    <row r="7" spans="1:9" x14ac:dyDescent="0.35">
      <c r="A7" t="s">
        <v>735</v>
      </c>
      <c r="B7" s="35">
        <v>2.1254789999999999</v>
      </c>
      <c r="C7" s="35">
        <v>3.3067289999999998</v>
      </c>
      <c r="D7" s="35">
        <v>5.1243759999999998</v>
      </c>
      <c r="E7" s="35">
        <v>10.669359999999999</v>
      </c>
      <c r="F7" s="35">
        <v>11.414059999999999</v>
      </c>
      <c r="G7" s="35">
        <v>15.91539</v>
      </c>
    </row>
    <row r="20" spans="9:9" x14ac:dyDescent="0.35">
      <c r="I20" t="s">
        <v>700</v>
      </c>
    </row>
    <row r="21" spans="9:9" x14ac:dyDescent="0.35">
      <c r="I21" t="s">
        <v>701</v>
      </c>
    </row>
    <row r="22" spans="9:9" x14ac:dyDescent="0.35">
      <c r="I22" t="s">
        <v>702</v>
      </c>
    </row>
    <row r="23" spans="9:9" x14ac:dyDescent="0.35">
      <c r="I23" t="s">
        <v>703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J242"/>
  <sheetViews>
    <sheetView zoomScale="84" workbookViewId="0">
      <selection activeCell="D4" sqref="D4"/>
    </sheetView>
  </sheetViews>
  <sheetFormatPr defaultRowHeight="14.5" x14ac:dyDescent="0.35"/>
  <sheetData>
    <row r="2" spans="1:10" x14ac:dyDescent="0.35">
      <c r="B2" t="s">
        <v>58</v>
      </c>
      <c r="C2" t="s">
        <v>59</v>
      </c>
      <c r="D2" t="s">
        <v>60</v>
      </c>
      <c r="E2" t="s">
        <v>3</v>
      </c>
      <c r="F2" t="s">
        <v>61</v>
      </c>
      <c r="G2" t="s">
        <v>62</v>
      </c>
      <c r="H2" t="s">
        <v>63</v>
      </c>
    </row>
    <row r="3" spans="1:10" x14ac:dyDescent="0.35">
      <c r="A3" t="s">
        <v>64</v>
      </c>
      <c r="B3">
        <v>4.7201172204630533</v>
      </c>
      <c r="C3">
        <v>3.75</v>
      </c>
      <c r="D3">
        <v>5.58</v>
      </c>
      <c r="E3">
        <v>2</v>
      </c>
      <c r="F3">
        <v>4.75</v>
      </c>
      <c r="G3">
        <v>0</v>
      </c>
      <c r="H3">
        <v>2.25</v>
      </c>
      <c r="J3" s="4" t="s">
        <v>65</v>
      </c>
    </row>
    <row r="4" spans="1:10" x14ac:dyDescent="0.35">
      <c r="A4" t="s">
        <v>66</v>
      </c>
      <c r="B4">
        <v>4.8106745769009143</v>
      </c>
      <c r="C4">
        <v>4</v>
      </c>
      <c r="D4">
        <v>5.58</v>
      </c>
      <c r="E4">
        <v>2</v>
      </c>
      <c r="F4">
        <v>4.75</v>
      </c>
      <c r="G4">
        <v>0</v>
      </c>
      <c r="H4">
        <v>2.5</v>
      </c>
      <c r="J4" t="s">
        <v>67</v>
      </c>
    </row>
    <row r="5" spans="1:10" x14ac:dyDescent="0.35">
      <c r="A5" t="s">
        <v>68</v>
      </c>
      <c r="B5">
        <v>4.8919275206125761</v>
      </c>
      <c r="C5">
        <v>4.25</v>
      </c>
      <c r="D5">
        <v>5.58</v>
      </c>
      <c r="E5">
        <v>2</v>
      </c>
      <c r="F5">
        <v>4.75</v>
      </c>
      <c r="G5">
        <v>0</v>
      </c>
      <c r="H5">
        <v>2.75</v>
      </c>
      <c r="J5" t="s">
        <v>309</v>
      </c>
    </row>
    <row r="6" spans="1:10" x14ac:dyDescent="0.35">
      <c r="A6" t="s">
        <v>69</v>
      </c>
      <c r="B6">
        <v>4.8822222338322163</v>
      </c>
      <c r="C6">
        <v>4.25</v>
      </c>
      <c r="D6">
        <v>5.58</v>
      </c>
      <c r="E6">
        <v>2</v>
      </c>
      <c r="F6">
        <v>4.75</v>
      </c>
      <c r="G6">
        <v>0</v>
      </c>
      <c r="H6">
        <v>2.75</v>
      </c>
    </row>
    <row r="7" spans="1:10" x14ac:dyDescent="0.35">
      <c r="A7" t="s">
        <v>70</v>
      </c>
      <c r="B7">
        <v>4.9637605259127513</v>
      </c>
      <c r="C7">
        <v>4.5</v>
      </c>
      <c r="D7">
        <v>5.58</v>
      </c>
      <c r="E7">
        <v>2</v>
      </c>
      <c r="F7">
        <v>4.75</v>
      </c>
      <c r="G7">
        <v>0</v>
      </c>
      <c r="H7">
        <v>3</v>
      </c>
    </row>
    <row r="8" spans="1:10" x14ac:dyDescent="0.35">
      <c r="A8" t="s">
        <v>71</v>
      </c>
      <c r="B8">
        <v>5.0249582715612133</v>
      </c>
      <c r="C8">
        <v>4.5</v>
      </c>
      <c r="D8">
        <v>5.58</v>
      </c>
      <c r="E8">
        <v>2</v>
      </c>
      <c r="F8">
        <v>4.75</v>
      </c>
      <c r="G8">
        <v>0</v>
      </c>
      <c r="H8">
        <v>3.25</v>
      </c>
    </row>
    <row r="9" spans="1:10" x14ac:dyDescent="0.35">
      <c r="A9" t="s">
        <v>72</v>
      </c>
      <c r="B9">
        <v>5.1247038811814063</v>
      </c>
      <c r="C9">
        <v>4.75</v>
      </c>
      <c r="D9">
        <v>5.58</v>
      </c>
      <c r="E9">
        <v>2</v>
      </c>
      <c r="F9">
        <v>4.75</v>
      </c>
      <c r="G9">
        <v>0</v>
      </c>
      <c r="H9">
        <v>3.25</v>
      </c>
    </row>
    <row r="10" spans="1:10" x14ac:dyDescent="0.35">
      <c r="A10" t="s">
        <v>73</v>
      </c>
      <c r="B10">
        <v>5.1710789517094495</v>
      </c>
      <c r="C10">
        <v>4.625</v>
      </c>
      <c r="D10">
        <v>5.58</v>
      </c>
      <c r="E10">
        <v>2</v>
      </c>
      <c r="F10">
        <v>4.5</v>
      </c>
      <c r="G10">
        <v>0</v>
      </c>
      <c r="H10">
        <v>3.5</v>
      </c>
    </row>
    <row r="11" spans="1:10" x14ac:dyDescent="0.35">
      <c r="A11" t="s">
        <v>74</v>
      </c>
      <c r="B11">
        <v>5.2584453352289673</v>
      </c>
      <c r="C11">
        <v>4.5</v>
      </c>
      <c r="D11">
        <v>5.58</v>
      </c>
      <c r="E11">
        <v>2</v>
      </c>
      <c r="F11">
        <v>4.5</v>
      </c>
      <c r="G11">
        <v>0</v>
      </c>
      <c r="H11">
        <v>3.75</v>
      </c>
    </row>
    <row r="12" spans="1:10" x14ac:dyDescent="0.35">
      <c r="A12" t="s">
        <v>75</v>
      </c>
      <c r="B12">
        <v>5.3022988400689357</v>
      </c>
      <c r="C12">
        <v>4.5</v>
      </c>
      <c r="D12">
        <v>5.58</v>
      </c>
      <c r="E12">
        <v>2</v>
      </c>
      <c r="F12">
        <v>4.5</v>
      </c>
      <c r="G12">
        <v>0</v>
      </c>
      <c r="H12">
        <v>3.75</v>
      </c>
    </row>
    <row r="13" spans="1:10" x14ac:dyDescent="0.35">
      <c r="A13" t="s">
        <v>76</v>
      </c>
      <c r="B13">
        <v>5.3752872976617461</v>
      </c>
      <c r="C13">
        <v>4.5</v>
      </c>
      <c r="D13">
        <v>5.58</v>
      </c>
      <c r="E13">
        <v>2</v>
      </c>
      <c r="F13">
        <v>4.5</v>
      </c>
      <c r="G13">
        <v>0</v>
      </c>
      <c r="H13">
        <v>4</v>
      </c>
    </row>
    <row r="14" spans="1:10" x14ac:dyDescent="0.35">
      <c r="A14" t="s">
        <v>77</v>
      </c>
      <c r="B14">
        <v>5.4601787753210891</v>
      </c>
      <c r="C14">
        <v>4.875</v>
      </c>
      <c r="D14">
        <v>5.58</v>
      </c>
      <c r="E14">
        <v>2.25</v>
      </c>
      <c r="F14">
        <v>4.5</v>
      </c>
      <c r="G14">
        <v>0</v>
      </c>
      <c r="H14">
        <v>4.25</v>
      </c>
    </row>
    <row r="15" spans="1:10" x14ac:dyDescent="0.35">
      <c r="A15" t="s">
        <v>78</v>
      </c>
      <c r="B15">
        <v>5.5493053329267124</v>
      </c>
      <c r="C15">
        <v>4.875</v>
      </c>
      <c r="D15">
        <v>5.58</v>
      </c>
      <c r="E15">
        <v>2.25</v>
      </c>
      <c r="F15">
        <v>4.5</v>
      </c>
      <c r="G15">
        <v>0</v>
      </c>
      <c r="H15">
        <v>4.5</v>
      </c>
    </row>
    <row r="16" spans="1:10" x14ac:dyDescent="0.35">
      <c r="A16" t="s">
        <v>79</v>
      </c>
      <c r="B16">
        <v>5.5608589896423481</v>
      </c>
      <c r="C16">
        <v>5</v>
      </c>
      <c r="D16">
        <v>5.58</v>
      </c>
      <c r="E16">
        <v>2.25</v>
      </c>
      <c r="F16">
        <v>4.5</v>
      </c>
      <c r="G16">
        <v>0</v>
      </c>
      <c r="H16">
        <v>4.5</v>
      </c>
    </row>
    <row r="17" spans="1:10" x14ac:dyDescent="0.35">
      <c r="A17" t="s">
        <v>80</v>
      </c>
      <c r="B17">
        <v>5.2572718365243549</v>
      </c>
      <c r="C17">
        <v>5</v>
      </c>
      <c r="D17">
        <v>5.58</v>
      </c>
      <c r="E17">
        <v>2.5</v>
      </c>
      <c r="F17">
        <v>4.5</v>
      </c>
      <c r="G17">
        <v>0</v>
      </c>
      <c r="H17">
        <v>4.75</v>
      </c>
    </row>
    <row r="18" spans="1:10" x14ac:dyDescent="0.35">
      <c r="A18" t="s">
        <v>81</v>
      </c>
      <c r="B18">
        <v>5.2673154017693982</v>
      </c>
      <c r="C18">
        <v>5</v>
      </c>
      <c r="D18">
        <v>5.85</v>
      </c>
      <c r="E18">
        <v>2.5</v>
      </c>
      <c r="F18">
        <v>4.5</v>
      </c>
      <c r="G18">
        <v>0</v>
      </c>
      <c r="H18">
        <v>4.75</v>
      </c>
    </row>
    <row r="19" spans="1:10" x14ac:dyDescent="0.35">
      <c r="A19" t="s">
        <v>82</v>
      </c>
      <c r="B19">
        <v>5.3305633936562984</v>
      </c>
      <c r="C19">
        <v>5.25</v>
      </c>
      <c r="D19">
        <v>5.85</v>
      </c>
      <c r="E19">
        <v>2.5</v>
      </c>
      <c r="F19">
        <v>4.5</v>
      </c>
      <c r="G19">
        <v>0</v>
      </c>
      <c r="H19">
        <v>5</v>
      </c>
    </row>
    <row r="20" spans="1:10" x14ac:dyDescent="0.35">
      <c r="A20" t="s">
        <v>83</v>
      </c>
      <c r="B20">
        <v>5.496385659723523</v>
      </c>
      <c r="C20">
        <v>5.25</v>
      </c>
      <c r="D20">
        <v>5.85</v>
      </c>
      <c r="E20">
        <v>2.75</v>
      </c>
      <c r="F20">
        <v>4.5</v>
      </c>
      <c r="G20">
        <v>0</v>
      </c>
      <c r="H20">
        <v>5.25</v>
      </c>
    </row>
    <row r="21" spans="1:10" x14ac:dyDescent="0.35">
      <c r="A21" t="s">
        <v>84</v>
      </c>
      <c r="B21">
        <v>5.5177714673679237</v>
      </c>
      <c r="C21">
        <v>5.5</v>
      </c>
      <c r="D21">
        <v>5.85</v>
      </c>
      <c r="E21">
        <v>2.75</v>
      </c>
      <c r="F21">
        <v>4.5</v>
      </c>
      <c r="G21">
        <v>0.25</v>
      </c>
      <c r="H21">
        <v>5.25</v>
      </c>
    </row>
    <row r="22" spans="1:10" x14ac:dyDescent="0.35">
      <c r="A22" t="s">
        <v>85</v>
      </c>
      <c r="B22">
        <v>5.5900707928894189</v>
      </c>
      <c r="C22">
        <v>5.5</v>
      </c>
      <c r="D22">
        <v>6.12</v>
      </c>
      <c r="E22">
        <v>3</v>
      </c>
      <c r="F22">
        <v>4.75</v>
      </c>
      <c r="G22">
        <v>0.25</v>
      </c>
      <c r="H22">
        <v>5.25</v>
      </c>
    </row>
    <row r="23" spans="1:10" x14ac:dyDescent="0.35">
      <c r="A23" t="s">
        <v>86</v>
      </c>
      <c r="B23">
        <v>5.5953288744677616</v>
      </c>
      <c r="C23">
        <v>5.34</v>
      </c>
      <c r="D23">
        <v>6.12</v>
      </c>
      <c r="E23">
        <v>3</v>
      </c>
      <c r="F23">
        <v>4.75</v>
      </c>
      <c r="G23">
        <v>0.25</v>
      </c>
      <c r="H23">
        <v>5.25</v>
      </c>
    </row>
    <row r="24" spans="1:10" x14ac:dyDescent="0.35">
      <c r="A24" t="s">
        <v>87</v>
      </c>
      <c r="B24">
        <v>5.6168954680171765</v>
      </c>
      <c r="C24">
        <v>5.25</v>
      </c>
      <c r="D24">
        <v>6.12</v>
      </c>
      <c r="E24">
        <v>3.25</v>
      </c>
      <c r="F24">
        <v>4.75</v>
      </c>
      <c r="G24">
        <v>0.25</v>
      </c>
      <c r="H24">
        <v>5.25</v>
      </c>
      <c r="J24" s="19" t="s">
        <v>308</v>
      </c>
    </row>
    <row r="25" spans="1:10" x14ac:dyDescent="0.35">
      <c r="A25" t="s">
        <v>88</v>
      </c>
      <c r="B25">
        <v>5.5991271758699028</v>
      </c>
      <c r="C25">
        <v>5.25</v>
      </c>
      <c r="D25">
        <v>6.12</v>
      </c>
      <c r="E25">
        <v>3.25</v>
      </c>
      <c r="F25">
        <v>5</v>
      </c>
      <c r="G25">
        <v>0.25</v>
      </c>
      <c r="H25">
        <v>5.25</v>
      </c>
    </row>
    <row r="26" spans="1:10" x14ac:dyDescent="0.35">
      <c r="A26" t="s">
        <v>89</v>
      </c>
      <c r="B26">
        <v>5.6386393213631756</v>
      </c>
      <c r="C26">
        <v>5.25</v>
      </c>
      <c r="D26">
        <v>6.12</v>
      </c>
      <c r="E26">
        <v>3.5</v>
      </c>
      <c r="F26">
        <v>5</v>
      </c>
      <c r="G26">
        <v>0.25</v>
      </c>
      <c r="H26">
        <v>5.25</v>
      </c>
    </row>
    <row r="27" spans="1:10" x14ac:dyDescent="0.35">
      <c r="A27" t="s">
        <v>90</v>
      </c>
      <c r="B27">
        <v>5.6714642372964548</v>
      </c>
      <c r="C27">
        <v>5.25</v>
      </c>
      <c r="D27">
        <v>6.12</v>
      </c>
      <c r="E27">
        <v>3.5</v>
      </c>
      <c r="F27">
        <v>5.25</v>
      </c>
      <c r="G27">
        <v>0.25</v>
      </c>
      <c r="H27">
        <v>5.25</v>
      </c>
    </row>
    <row r="28" spans="1:10" x14ac:dyDescent="0.35">
      <c r="A28" t="s">
        <v>91</v>
      </c>
      <c r="B28">
        <v>5.6875771771300663</v>
      </c>
      <c r="C28">
        <v>5.36</v>
      </c>
      <c r="D28">
        <v>6.12</v>
      </c>
      <c r="E28">
        <v>3.5</v>
      </c>
      <c r="F28">
        <v>5.25</v>
      </c>
      <c r="G28">
        <v>0.5</v>
      </c>
      <c r="H28">
        <v>5.25</v>
      </c>
    </row>
    <row r="29" spans="1:10" x14ac:dyDescent="0.35">
      <c r="A29" t="s">
        <v>92</v>
      </c>
      <c r="B29">
        <v>5.7864494737440166</v>
      </c>
      <c r="C29">
        <v>5.25</v>
      </c>
      <c r="D29">
        <v>6.39</v>
      </c>
      <c r="E29">
        <v>3.75</v>
      </c>
      <c r="F29">
        <v>5.25</v>
      </c>
      <c r="G29">
        <v>0.5</v>
      </c>
      <c r="H29">
        <v>5.25</v>
      </c>
    </row>
    <row r="30" spans="1:10" x14ac:dyDescent="0.35">
      <c r="A30" t="s">
        <v>93</v>
      </c>
      <c r="B30">
        <v>5.7942204624617171</v>
      </c>
      <c r="C30">
        <v>5.25</v>
      </c>
      <c r="D30">
        <v>6.39</v>
      </c>
      <c r="E30">
        <v>3.75</v>
      </c>
      <c r="F30">
        <v>5.25</v>
      </c>
      <c r="G30">
        <v>0.5</v>
      </c>
      <c r="H30">
        <v>5.25</v>
      </c>
    </row>
    <row r="31" spans="1:10" x14ac:dyDescent="0.35">
      <c r="A31" t="s">
        <v>94</v>
      </c>
      <c r="B31">
        <v>5.8166506973934169</v>
      </c>
      <c r="C31">
        <v>5.5</v>
      </c>
      <c r="D31">
        <v>6.57</v>
      </c>
      <c r="E31">
        <v>3.75</v>
      </c>
      <c r="F31">
        <v>5.5</v>
      </c>
      <c r="G31">
        <v>0.5</v>
      </c>
      <c r="H31">
        <v>5.25</v>
      </c>
    </row>
    <row r="32" spans="1:10" x14ac:dyDescent="0.35">
      <c r="A32" t="s">
        <v>95</v>
      </c>
      <c r="B32">
        <v>5.8349860724906275</v>
      </c>
      <c r="C32">
        <v>5.5</v>
      </c>
      <c r="D32">
        <v>6.57</v>
      </c>
      <c r="E32">
        <v>4</v>
      </c>
      <c r="F32">
        <v>5.5</v>
      </c>
      <c r="G32">
        <v>0.5</v>
      </c>
      <c r="H32">
        <v>5.25</v>
      </c>
    </row>
    <row r="33" spans="1:8" x14ac:dyDescent="0.35">
      <c r="A33" t="s">
        <v>96</v>
      </c>
      <c r="B33">
        <v>5.8519704803214339</v>
      </c>
      <c r="C33">
        <v>5.5</v>
      </c>
      <c r="D33">
        <v>6.84</v>
      </c>
      <c r="E33">
        <v>4</v>
      </c>
      <c r="F33">
        <v>5.75</v>
      </c>
      <c r="G33">
        <v>0.5</v>
      </c>
      <c r="H33">
        <v>5.25</v>
      </c>
    </row>
    <row r="34" spans="1:8" x14ac:dyDescent="0.35">
      <c r="A34" t="s">
        <v>97</v>
      </c>
      <c r="B34">
        <v>5.8966006902265722</v>
      </c>
      <c r="C34">
        <v>5.5</v>
      </c>
      <c r="D34">
        <v>7.02</v>
      </c>
      <c r="E34">
        <v>4</v>
      </c>
      <c r="F34">
        <v>5.75</v>
      </c>
      <c r="G34">
        <v>0.5</v>
      </c>
      <c r="H34">
        <v>5.25</v>
      </c>
    </row>
    <row r="35" spans="1:8" x14ac:dyDescent="0.35">
      <c r="A35" t="s">
        <v>98</v>
      </c>
      <c r="B35">
        <v>5.8236433317915273</v>
      </c>
      <c r="C35">
        <v>5.75</v>
      </c>
      <c r="D35">
        <v>7.29</v>
      </c>
      <c r="E35">
        <v>4</v>
      </c>
      <c r="F35">
        <v>5.75</v>
      </c>
      <c r="G35">
        <v>0.5</v>
      </c>
      <c r="H35">
        <v>4.75</v>
      </c>
    </row>
    <row r="36" spans="1:8" x14ac:dyDescent="0.35">
      <c r="A36" t="s">
        <v>99</v>
      </c>
      <c r="B36">
        <v>5.7721803990572553</v>
      </c>
      <c r="C36">
        <v>5.75</v>
      </c>
      <c r="D36">
        <v>7.29</v>
      </c>
      <c r="E36">
        <v>4</v>
      </c>
      <c r="F36">
        <v>5.75</v>
      </c>
      <c r="G36">
        <v>0.5</v>
      </c>
      <c r="H36">
        <v>4.5</v>
      </c>
    </row>
    <row r="37" spans="1:8" x14ac:dyDescent="0.35">
      <c r="A37" t="s">
        <v>100</v>
      </c>
      <c r="B37">
        <v>5.7652927905996476</v>
      </c>
      <c r="C37">
        <v>5.5</v>
      </c>
      <c r="D37">
        <v>7.29</v>
      </c>
      <c r="E37">
        <v>4</v>
      </c>
      <c r="F37">
        <v>5.75</v>
      </c>
      <c r="G37">
        <v>0.5</v>
      </c>
      <c r="H37">
        <v>4.5</v>
      </c>
    </row>
    <row r="38" spans="1:8" x14ac:dyDescent="0.35">
      <c r="A38" t="s">
        <v>101</v>
      </c>
      <c r="B38">
        <v>5.7253170124326775</v>
      </c>
      <c r="C38">
        <v>5.5</v>
      </c>
      <c r="D38">
        <v>7.47</v>
      </c>
      <c r="E38">
        <v>4</v>
      </c>
      <c r="F38">
        <v>5.5</v>
      </c>
      <c r="G38">
        <v>0.5</v>
      </c>
      <c r="H38">
        <v>4.25</v>
      </c>
    </row>
    <row r="39" spans="1:8" x14ac:dyDescent="0.35">
      <c r="A39" t="s">
        <v>102</v>
      </c>
      <c r="B39">
        <v>5.5299399655767534</v>
      </c>
      <c r="C39">
        <v>5.5</v>
      </c>
      <c r="D39">
        <v>7.47</v>
      </c>
      <c r="E39">
        <v>4</v>
      </c>
      <c r="F39">
        <v>5.5</v>
      </c>
      <c r="G39">
        <v>0.5</v>
      </c>
      <c r="H39">
        <v>3</v>
      </c>
    </row>
    <row r="40" spans="1:8" x14ac:dyDescent="0.35">
      <c r="A40" t="s">
        <v>103</v>
      </c>
      <c r="B40">
        <v>5.5391384643406312</v>
      </c>
      <c r="C40">
        <v>5.25</v>
      </c>
      <c r="D40">
        <v>7.47</v>
      </c>
      <c r="E40">
        <v>4</v>
      </c>
      <c r="F40">
        <v>5.25</v>
      </c>
      <c r="G40">
        <v>0.5</v>
      </c>
      <c r="H40">
        <v>3</v>
      </c>
    </row>
    <row r="41" spans="1:8" x14ac:dyDescent="0.35">
      <c r="A41" t="s">
        <v>104</v>
      </c>
      <c r="B41">
        <v>5.377119224175579</v>
      </c>
      <c r="C41">
        <v>5.5</v>
      </c>
      <c r="D41">
        <v>7.47</v>
      </c>
      <c r="E41">
        <v>4</v>
      </c>
      <c r="F41">
        <v>5.25</v>
      </c>
      <c r="G41">
        <v>0.5</v>
      </c>
      <c r="H41">
        <v>2.25</v>
      </c>
    </row>
    <row r="42" spans="1:8" x14ac:dyDescent="0.35">
      <c r="A42" t="s">
        <v>105</v>
      </c>
      <c r="B42">
        <v>5.3511397113180763</v>
      </c>
      <c r="C42">
        <v>5.5</v>
      </c>
      <c r="D42">
        <v>7.47</v>
      </c>
      <c r="E42">
        <v>4</v>
      </c>
      <c r="F42">
        <v>5</v>
      </c>
      <c r="G42">
        <v>0.5</v>
      </c>
      <c r="H42">
        <v>2</v>
      </c>
    </row>
    <row r="43" spans="1:8" x14ac:dyDescent="0.35">
      <c r="A43" t="s">
        <v>106</v>
      </c>
      <c r="B43">
        <v>5.371747213769055</v>
      </c>
      <c r="C43">
        <v>5.5</v>
      </c>
      <c r="D43">
        <v>7.47</v>
      </c>
      <c r="E43">
        <v>4</v>
      </c>
      <c r="F43">
        <v>5</v>
      </c>
      <c r="G43">
        <v>0.5</v>
      </c>
      <c r="H43">
        <v>2</v>
      </c>
    </row>
    <row r="44" spans="1:8" x14ac:dyDescent="0.35">
      <c r="A44" t="s">
        <v>107</v>
      </c>
      <c r="B44">
        <v>5.4836439296666359</v>
      </c>
      <c r="C44">
        <v>5.75</v>
      </c>
      <c r="D44">
        <v>7.47</v>
      </c>
      <c r="E44">
        <v>4</v>
      </c>
      <c r="F44">
        <v>5</v>
      </c>
      <c r="G44">
        <v>0.5</v>
      </c>
      <c r="H44">
        <v>2</v>
      </c>
    </row>
    <row r="45" spans="1:8" x14ac:dyDescent="0.35">
      <c r="A45" t="s">
        <v>108</v>
      </c>
      <c r="B45">
        <v>5.6296501570277107</v>
      </c>
      <c r="C45">
        <v>6</v>
      </c>
      <c r="D45">
        <v>7.47</v>
      </c>
      <c r="E45">
        <v>4.25</v>
      </c>
      <c r="F45">
        <v>5</v>
      </c>
      <c r="G45">
        <v>0.5</v>
      </c>
      <c r="H45">
        <v>2</v>
      </c>
    </row>
    <row r="46" spans="1:8" x14ac:dyDescent="0.35">
      <c r="A46" t="s">
        <v>109</v>
      </c>
      <c r="B46">
        <v>5.6556303544061572</v>
      </c>
      <c r="C46">
        <v>6</v>
      </c>
      <c r="D46">
        <v>7.47</v>
      </c>
      <c r="E46">
        <v>4.25</v>
      </c>
      <c r="F46">
        <v>5</v>
      </c>
      <c r="G46">
        <v>0.5</v>
      </c>
      <c r="H46">
        <v>2</v>
      </c>
    </row>
    <row r="47" spans="1:8" x14ac:dyDescent="0.35">
      <c r="A47" t="s">
        <v>110</v>
      </c>
      <c r="B47">
        <v>5.6599507478901572</v>
      </c>
      <c r="C47">
        <v>6.5</v>
      </c>
      <c r="D47">
        <v>7.2</v>
      </c>
      <c r="E47">
        <v>4.25</v>
      </c>
      <c r="F47">
        <v>5</v>
      </c>
      <c r="G47">
        <v>0.5</v>
      </c>
      <c r="H47">
        <v>2</v>
      </c>
    </row>
    <row r="48" spans="1:8" x14ac:dyDescent="0.35">
      <c r="A48" t="s">
        <v>111</v>
      </c>
      <c r="B48">
        <v>5.1515894976807965</v>
      </c>
      <c r="C48">
        <v>6</v>
      </c>
      <c r="D48">
        <v>6.66</v>
      </c>
      <c r="E48">
        <v>3.75</v>
      </c>
      <c r="F48">
        <v>4.5</v>
      </c>
      <c r="G48">
        <v>0.3</v>
      </c>
      <c r="H48">
        <v>1</v>
      </c>
    </row>
    <row r="49" spans="1:8" x14ac:dyDescent="0.35">
      <c r="A49" t="s">
        <v>112</v>
      </c>
      <c r="B49">
        <v>4.7986249189061532</v>
      </c>
      <c r="C49">
        <v>5.75</v>
      </c>
      <c r="D49">
        <v>5.58</v>
      </c>
      <c r="E49">
        <v>3.25</v>
      </c>
      <c r="F49">
        <v>3</v>
      </c>
      <c r="G49">
        <v>0.3</v>
      </c>
      <c r="H49">
        <v>1</v>
      </c>
    </row>
    <row r="50" spans="1:8" x14ac:dyDescent="0.35">
      <c r="A50" t="s">
        <v>113</v>
      </c>
      <c r="B50">
        <v>4.2165809782988415</v>
      </c>
      <c r="C50">
        <v>5</v>
      </c>
      <c r="D50">
        <v>5.31</v>
      </c>
      <c r="E50">
        <v>2.5</v>
      </c>
      <c r="F50">
        <v>2</v>
      </c>
      <c r="G50">
        <v>0.1</v>
      </c>
      <c r="H50">
        <v>0.125</v>
      </c>
    </row>
    <row r="51" spans="1:8" x14ac:dyDescent="0.35">
      <c r="A51" t="s">
        <v>114</v>
      </c>
      <c r="B51">
        <v>3.956335468756234</v>
      </c>
      <c r="C51">
        <v>4.25</v>
      </c>
      <c r="D51">
        <v>5.31</v>
      </c>
      <c r="E51">
        <v>2</v>
      </c>
      <c r="F51">
        <v>1.5</v>
      </c>
      <c r="G51">
        <v>0.1</v>
      </c>
      <c r="H51">
        <v>0.125</v>
      </c>
    </row>
    <row r="52" spans="1:8" x14ac:dyDescent="0.35">
      <c r="A52" t="s">
        <v>115</v>
      </c>
      <c r="B52">
        <v>3.8761935474742177</v>
      </c>
      <c r="C52">
        <v>4</v>
      </c>
      <c r="D52">
        <v>5.31</v>
      </c>
      <c r="E52">
        <v>2</v>
      </c>
      <c r="F52">
        <v>1</v>
      </c>
      <c r="G52">
        <v>0.1</v>
      </c>
      <c r="H52">
        <v>0.125</v>
      </c>
    </row>
    <row r="53" spans="1:8" x14ac:dyDescent="0.35">
      <c r="A53" t="s">
        <v>116</v>
      </c>
      <c r="B53">
        <v>3.5570092237366109</v>
      </c>
      <c r="C53">
        <v>3.25</v>
      </c>
      <c r="D53">
        <v>5.31</v>
      </c>
      <c r="E53">
        <v>1.5</v>
      </c>
      <c r="F53">
        <v>0.5</v>
      </c>
      <c r="G53">
        <v>0.1</v>
      </c>
      <c r="H53">
        <v>0.125</v>
      </c>
    </row>
    <row r="54" spans="1:8" x14ac:dyDescent="0.35">
      <c r="A54" t="s">
        <v>117</v>
      </c>
      <c r="B54">
        <v>3.3849819399446361</v>
      </c>
      <c r="C54">
        <v>3.25</v>
      </c>
      <c r="D54">
        <v>5.31</v>
      </c>
      <c r="E54">
        <v>1.25</v>
      </c>
      <c r="F54">
        <v>0.5</v>
      </c>
      <c r="G54">
        <v>0.1</v>
      </c>
      <c r="H54">
        <v>0.125</v>
      </c>
    </row>
    <row r="55" spans="1:8" x14ac:dyDescent="0.35">
      <c r="A55" t="s">
        <v>118</v>
      </c>
      <c r="B55">
        <v>3.2561086092130775</v>
      </c>
      <c r="C55">
        <v>3.25</v>
      </c>
      <c r="D55">
        <v>5.31</v>
      </c>
      <c r="E55">
        <v>1</v>
      </c>
      <c r="F55">
        <v>0.5</v>
      </c>
      <c r="G55">
        <v>0.1</v>
      </c>
      <c r="H55">
        <v>0.125</v>
      </c>
    </row>
    <row r="56" spans="1:8" x14ac:dyDescent="0.35">
      <c r="A56" t="s">
        <v>119</v>
      </c>
      <c r="B56">
        <v>3.1702359949359451</v>
      </c>
      <c r="C56">
        <v>3</v>
      </c>
      <c r="D56">
        <v>5.31</v>
      </c>
      <c r="E56">
        <v>1</v>
      </c>
      <c r="F56">
        <v>0.5</v>
      </c>
      <c r="G56">
        <v>0.1</v>
      </c>
      <c r="H56">
        <v>0.125</v>
      </c>
    </row>
    <row r="57" spans="1:8" x14ac:dyDescent="0.35">
      <c r="A57" t="s">
        <v>120</v>
      </c>
      <c r="B57">
        <v>3.0831177644575734</v>
      </c>
      <c r="C57">
        <v>3</v>
      </c>
      <c r="D57">
        <v>5.31</v>
      </c>
      <c r="E57">
        <v>1</v>
      </c>
      <c r="F57">
        <v>0.5</v>
      </c>
      <c r="G57">
        <v>0.1</v>
      </c>
      <c r="H57">
        <v>0.125</v>
      </c>
    </row>
    <row r="58" spans="1:8" x14ac:dyDescent="0.35">
      <c r="A58" t="s">
        <v>121</v>
      </c>
      <c r="B58">
        <v>3.0571133327902023</v>
      </c>
      <c r="C58">
        <v>3</v>
      </c>
      <c r="D58">
        <v>5.31</v>
      </c>
      <c r="E58">
        <v>1</v>
      </c>
      <c r="F58">
        <v>0.5</v>
      </c>
      <c r="G58">
        <v>0.1</v>
      </c>
      <c r="H58">
        <v>0.125</v>
      </c>
    </row>
    <row r="59" spans="1:8" x14ac:dyDescent="0.35">
      <c r="A59" t="s">
        <v>122</v>
      </c>
      <c r="B59">
        <v>2.9584851490233093</v>
      </c>
      <c r="C59">
        <v>3</v>
      </c>
      <c r="D59">
        <v>5.31</v>
      </c>
      <c r="E59">
        <v>1</v>
      </c>
      <c r="F59">
        <v>0.5</v>
      </c>
      <c r="G59">
        <v>0.1</v>
      </c>
      <c r="H59">
        <v>0.125</v>
      </c>
    </row>
    <row r="60" spans="1:8" x14ac:dyDescent="0.35">
      <c r="A60" t="s">
        <v>123</v>
      </c>
      <c r="B60">
        <v>2.9235376203721608</v>
      </c>
      <c r="C60">
        <v>2.5</v>
      </c>
      <c r="D60">
        <v>5.31</v>
      </c>
      <c r="E60">
        <v>1</v>
      </c>
      <c r="F60">
        <v>0.5</v>
      </c>
      <c r="G60">
        <v>0.1</v>
      </c>
      <c r="H60">
        <v>0.125</v>
      </c>
    </row>
    <row r="61" spans="1:8" x14ac:dyDescent="0.35">
      <c r="A61" t="s">
        <v>124</v>
      </c>
      <c r="B61">
        <v>2.8976485569307577</v>
      </c>
      <c r="C61">
        <v>2.5</v>
      </c>
      <c r="D61">
        <v>5.31</v>
      </c>
      <c r="E61">
        <v>1</v>
      </c>
      <c r="F61">
        <v>0.5</v>
      </c>
      <c r="G61">
        <v>0.1</v>
      </c>
      <c r="H61">
        <v>0.125</v>
      </c>
    </row>
    <row r="62" spans="1:8" x14ac:dyDescent="0.35">
      <c r="A62" t="s">
        <v>125</v>
      </c>
      <c r="B62">
        <v>2.8901387732032675</v>
      </c>
      <c r="C62">
        <v>2.5</v>
      </c>
      <c r="D62">
        <v>5.31</v>
      </c>
      <c r="E62">
        <v>1</v>
      </c>
      <c r="F62">
        <v>0.5</v>
      </c>
      <c r="G62">
        <v>0.1</v>
      </c>
      <c r="H62">
        <v>0.125</v>
      </c>
    </row>
    <row r="63" spans="1:8" x14ac:dyDescent="0.35">
      <c r="A63" t="s">
        <v>126</v>
      </c>
      <c r="B63">
        <v>2.9439362419189123</v>
      </c>
      <c r="C63">
        <v>2.5</v>
      </c>
      <c r="D63">
        <v>5.31</v>
      </c>
      <c r="E63">
        <v>1</v>
      </c>
      <c r="F63">
        <v>0.5</v>
      </c>
      <c r="G63">
        <v>0.1</v>
      </c>
      <c r="H63">
        <v>0.125</v>
      </c>
    </row>
    <row r="64" spans="1:8" x14ac:dyDescent="0.35">
      <c r="A64" t="s">
        <v>127</v>
      </c>
      <c r="B64">
        <v>2.9307671488205127</v>
      </c>
      <c r="C64">
        <v>2.5</v>
      </c>
      <c r="D64">
        <v>5.31</v>
      </c>
      <c r="E64">
        <v>1</v>
      </c>
      <c r="F64">
        <v>0.5</v>
      </c>
      <c r="G64">
        <v>0.1</v>
      </c>
      <c r="H64">
        <v>0.125</v>
      </c>
    </row>
    <row r="65" spans="1:8" x14ac:dyDescent="0.35">
      <c r="A65" t="s">
        <v>128</v>
      </c>
      <c r="B65">
        <v>2.9347884538632414</v>
      </c>
      <c r="C65">
        <v>2.5</v>
      </c>
      <c r="D65">
        <v>5.31</v>
      </c>
      <c r="E65">
        <v>1</v>
      </c>
      <c r="F65">
        <v>0.5</v>
      </c>
      <c r="G65">
        <v>0.1</v>
      </c>
      <c r="H65">
        <v>0.125</v>
      </c>
    </row>
    <row r="66" spans="1:8" x14ac:dyDescent="0.35">
      <c r="A66" t="s">
        <v>129</v>
      </c>
      <c r="B66">
        <v>2.9721820977171034</v>
      </c>
      <c r="C66">
        <v>2.5</v>
      </c>
      <c r="D66">
        <v>5.31</v>
      </c>
      <c r="E66">
        <v>1</v>
      </c>
      <c r="F66">
        <v>0.5</v>
      </c>
      <c r="G66">
        <v>0.1</v>
      </c>
      <c r="H66">
        <v>0.125</v>
      </c>
    </row>
    <row r="67" spans="1:8" x14ac:dyDescent="0.35">
      <c r="A67" t="s">
        <v>130</v>
      </c>
      <c r="B67">
        <v>2.9705923443572941</v>
      </c>
      <c r="C67">
        <v>2.5</v>
      </c>
      <c r="D67">
        <v>5.31</v>
      </c>
      <c r="E67">
        <v>1</v>
      </c>
      <c r="F67">
        <v>0.5</v>
      </c>
      <c r="G67">
        <v>0.1</v>
      </c>
      <c r="H67">
        <v>0.125</v>
      </c>
    </row>
    <row r="68" spans="1:8" x14ac:dyDescent="0.35">
      <c r="A68" t="s">
        <v>131</v>
      </c>
      <c r="B68">
        <v>3.0059594348345651</v>
      </c>
      <c r="C68">
        <v>2.75</v>
      </c>
      <c r="D68">
        <v>5.31</v>
      </c>
      <c r="E68">
        <v>1</v>
      </c>
      <c r="F68">
        <v>0.5</v>
      </c>
      <c r="G68">
        <v>0.1</v>
      </c>
      <c r="H68">
        <v>0.125</v>
      </c>
    </row>
    <row r="69" spans="1:8" x14ac:dyDescent="0.35">
      <c r="A69" t="s">
        <v>132</v>
      </c>
      <c r="B69">
        <v>3.0788263313192035</v>
      </c>
      <c r="C69">
        <v>3</v>
      </c>
      <c r="D69">
        <v>5.31</v>
      </c>
      <c r="E69">
        <v>1</v>
      </c>
      <c r="F69">
        <v>0.5</v>
      </c>
      <c r="G69">
        <v>0.1</v>
      </c>
      <c r="H69">
        <v>0.125</v>
      </c>
    </row>
    <row r="70" spans="1:8" x14ac:dyDescent="0.35">
      <c r="A70" t="s">
        <v>133</v>
      </c>
      <c r="B70">
        <v>3.085341353098594</v>
      </c>
      <c r="C70">
        <v>3</v>
      </c>
      <c r="D70">
        <v>5.31</v>
      </c>
      <c r="E70">
        <v>1</v>
      </c>
      <c r="F70">
        <v>0.5</v>
      </c>
      <c r="G70">
        <v>0.1</v>
      </c>
      <c r="H70">
        <v>0.125</v>
      </c>
    </row>
    <row r="71" spans="1:8" x14ac:dyDescent="0.35">
      <c r="A71" t="s">
        <v>134</v>
      </c>
      <c r="B71">
        <v>3.1089933276040829</v>
      </c>
      <c r="C71">
        <v>3</v>
      </c>
      <c r="D71">
        <v>5.31</v>
      </c>
      <c r="E71">
        <v>1</v>
      </c>
      <c r="F71">
        <v>0.5</v>
      </c>
      <c r="G71">
        <v>0.1</v>
      </c>
      <c r="H71">
        <v>0.125</v>
      </c>
    </row>
    <row r="72" spans="1:8" x14ac:dyDescent="0.35">
      <c r="A72" t="s">
        <v>135</v>
      </c>
      <c r="B72">
        <v>3.1500052854350638</v>
      </c>
      <c r="C72">
        <v>3</v>
      </c>
      <c r="D72">
        <v>5.56</v>
      </c>
      <c r="E72">
        <v>1</v>
      </c>
      <c r="F72">
        <v>0.5</v>
      </c>
      <c r="G72">
        <v>0.05</v>
      </c>
      <c r="H72">
        <v>0.125</v>
      </c>
    </row>
    <row r="73" spans="1:8" x14ac:dyDescent="0.35">
      <c r="A73" t="s">
        <v>136</v>
      </c>
      <c r="B73">
        <v>3.1735967359800314</v>
      </c>
      <c r="C73">
        <v>3</v>
      </c>
      <c r="D73">
        <v>5.56</v>
      </c>
      <c r="E73">
        <v>1</v>
      </c>
      <c r="F73">
        <v>0.5</v>
      </c>
      <c r="G73">
        <v>0.05</v>
      </c>
      <c r="H73">
        <v>0.125</v>
      </c>
    </row>
    <row r="74" spans="1:8" x14ac:dyDescent="0.35">
      <c r="A74" t="s">
        <v>137</v>
      </c>
      <c r="B74">
        <v>3.2128480188358903</v>
      </c>
      <c r="C74">
        <v>3</v>
      </c>
      <c r="D74">
        <v>5.81</v>
      </c>
      <c r="E74">
        <v>1</v>
      </c>
      <c r="F74">
        <v>0.5</v>
      </c>
      <c r="G74">
        <v>0.05</v>
      </c>
      <c r="H74">
        <v>0.125</v>
      </c>
    </row>
    <row r="75" spans="1:8" x14ac:dyDescent="0.35">
      <c r="A75" t="s">
        <v>138</v>
      </c>
      <c r="B75">
        <v>3.3281351790767952</v>
      </c>
      <c r="C75">
        <v>3.25</v>
      </c>
      <c r="D75">
        <v>5.81</v>
      </c>
      <c r="E75">
        <v>1</v>
      </c>
      <c r="F75">
        <v>0.5</v>
      </c>
      <c r="G75">
        <v>0.05</v>
      </c>
      <c r="H75">
        <v>0.125</v>
      </c>
    </row>
    <row r="76" spans="1:8" x14ac:dyDescent="0.35">
      <c r="A76" t="s">
        <v>139</v>
      </c>
      <c r="B76">
        <v>3.3932650934848305</v>
      </c>
      <c r="C76">
        <v>3.25</v>
      </c>
      <c r="D76">
        <v>6.06</v>
      </c>
      <c r="E76">
        <v>1</v>
      </c>
      <c r="F76">
        <v>0.5</v>
      </c>
      <c r="G76">
        <v>0.05</v>
      </c>
      <c r="H76">
        <v>0.125</v>
      </c>
    </row>
    <row r="77" spans="1:8" x14ac:dyDescent="0.35">
      <c r="A77" t="s">
        <v>140</v>
      </c>
      <c r="B77">
        <v>3.4438666748147426</v>
      </c>
      <c r="C77">
        <v>3.5</v>
      </c>
      <c r="D77">
        <v>6.06</v>
      </c>
      <c r="E77">
        <v>1</v>
      </c>
      <c r="F77">
        <v>0.5</v>
      </c>
      <c r="G77">
        <v>0.05</v>
      </c>
      <c r="H77">
        <v>0.125</v>
      </c>
    </row>
    <row r="78" spans="1:8" x14ac:dyDescent="0.35">
      <c r="A78" t="s">
        <v>141</v>
      </c>
      <c r="B78">
        <v>3.5453244739426917</v>
      </c>
      <c r="C78">
        <v>3.5</v>
      </c>
      <c r="D78">
        <v>6.31</v>
      </c>
      <c r="E78">
        <v>1.25</v>
      </c>
      <c r="F78">
        <v>0.5</v>
      </c>
      <c r="G78">
        <v>0.05</v>
      </c>
      <c r="H78">
        <v>0.125</v>
      </c>
    </row>
    <row r="79" spans="1:8" x14ac:dyDescent="0.35">
      <c r="A79" t="s">
        <v>142</v>
      </c>
      <c r="B79">
        <v>3.6038845231025234</v>
      </c>
      <c r="C79">
        <v>3.625</v>
      </c>
      <c r="D79">
        <v>6.31</v>
      </c>
      <c r="E79">
        <v>1.25</v>
      </c>
      <c r="F79">
        <v>0.5</v>
      </c>
      <c r="G79">
        <v>0.05</v>
      </c>
      <c r="H79">
        <v>0.125</v>
      </c>
    </row>
    <row r="80" spans="1:8" x14ac:dyDescent="0.35">
      <c r="A80" t="s">
        <v>143</v>
      </c>
      <c r="B80">
        <v>3.6427199251275755</v>
      </c>
      <c r="C80">
        <v>3.625</v>
      </c>
      <c r="D80">
        <v>6.31</v>
      </c>
      <c r="E80">
        <v>1.25</v>
      </c>
      <c r="F80">
        <v>0.5</v>
      </c>
      <c r="G80">
        <v>0.05</v>
      </c>
      <c r="H80">
        <v>0.125</v>
      </c>
    </row>
    <row r="81" spans="1:8" x14ac:dyDescent="0.35">
      <c r="A81" t="s">
        <v>144</v>
      </c>
      <c r="B81">
        <v>3.7723660946425821</v>
      </c>
      <c r="C81">
        <v>3.625</v>
      </c>
      <c r="D81">
        <v>6.56</v>
      </c>
      <c r="E81">
        <v>1.5</v>
      </c>
      <c r="F81">
        <v>0.5</v>
      </c>
      <c r="G81">
        <v>0.05</v>
      </c>
      <c r="H81">
        <v>0.125</v>
      </c>
    </row>
    <row r="82" spans="1:8" x14ac:dyDescent="0.35">
      <c r="A82" t="s">
        <v>145</v>
      </c>
      <c r="B82">
        <v>3.766148228872499</v>
      </c>
      <c r="C82">
        <v>3.875</v>
      </c>
      <c r="D82">
        <v>6.56</v>
      </c>
      <c r="E82">
        <v>1.5</v>
      </c>
      <c r="F82">
        <v>0.5</v>
      </c>
      <c r="G82">
        <v>0.05</v>
      </c>
      <c r="H82">
        <v>0.125</v>
      </c>
    </row>
    <row r="83" spans="1:8" x14ac:dyDescent="0.35">
      <c r="A83" t="s">
        <v>146</v>
      </c>
      <c r="B83">
        <v>3.7651650174887235</v>
      </c>
      <c r="C83">
        <v>3.875</v>
      </c>
      <c r="D83">
        <v>6.56</v>
      </c>
      <c r="E83">
        <v>1.5</v>
      </c>
      <c r="F83">
        <v>0.5</v>
      </c>
      <c r="G83">
        <v>0.05</v>
      </c>
      <c r="H83">
        <v>0.125</v>
      </c>
    </row>
    <row r="84" spans="1:8" x14ac:dyDescent="0.35">
      <c r="A84" t="s">
        <v>147</v>
      </c>
      <c r="B84">
        <v>3.7554265524868327</v>
      </c>
      <c r="C84">
        <v>3.875</v>
      </c>
      <c r="D84">
        <v>6.56</v>
      </c>
      <c r="E84">
        <v>1.5</v>
      </c>
      <c r="F84">
        <v>0.5</v>
      </c>
      <c r="G84">
        <v>0.05</v>
      </c>
      <c r="H84">
        <v>0.125</v>
      </c>
    </row>
    <row r="85" spans="1:8" x14ac:dyDescent="0.35">
      <c r="A85" t="s">
        <v>148</v>
      </c>
      <c r="B85">
        <v>3.6968758332944458</v>
      </c>
      <c r="C85">
        <v>4</v>
      </c>
      <c r="D85">
        <v>6.56</v>
      </c>
      <c r="E85">
        <v>1.25</v>
      </c>
      <c r="F85">
        <v>0.5</v>
      </c>
      <c r="G85">
        <v>0.05</v>
      </c>
      <c r="H85">
        <v>0.125</v>
      </c>
    </row>
    <row r="86" spans="1:8" x14ac:dyDescent="0.35">
      <c r="A86" t="s">
        <v>149</v>
      </c>
      <c r="B86">
        <v>3.624168874305322</v>
      </c>
      <c r="C86">
        <v>4</v>
      </c>
      <c r="D86">
        <v>6.56</v>
      </c>
      <c r="E86">
        <v>1</v>
      </c>
      <c r="F86">
        <v>0.5</v>
      </c>
      <c r="G86">
        <v>0.05</v>
      </c>
      <c r="H86">
        <v>0.125</v>
      </c>
    </row>
    <row r="87" spans="1:8" x14ac:dyDescent="0.35">
      <c r="A87" t="s">
        <v>150</v>
      </c>
      <c r="B87">
        <v>3.656108458519582</v>
      </c>
      <c r="C87">
        <v>4</v>
      </c>
      <c r="D87">
        <v>6.56</v>
      </c>
      <c r="E87">
        <v>1</v>
      </c>
      <c r="F87">
        <v>0.5</v>
      </c>
      <c r="G87">
        <v>0.05</v>
      </c>
      <c r="H87">
        <v>0.125</v>
      </c>
    </row>
    <row r="88" spans="1:8" x14ac:dyDescent="0.35">
      <c r="A88" t="s">
        <v>151</v>
      </c>
      <c r="B88">
        <v>3.6480447788625701</v>
      </c>
      <c r="C88">
        <v>4</v>
      </c>
      <c r="D88">
        <v>6.56</v>
      </c>
      <c r="E88">
        <v>1</v>
      </c>
      <c r="F88">
        <v>0.5</v>
      </c>
      <c r="G88">
        <v>0.05</v>
      </c>
      <c r="H88">
        <v>0.125</v>
      </c>
    </row>
    <row r="89" spans="1:8" x14ac:dyDescent="0.35">
      <c r="A89" t="s">
        <v>152</v>
      </c>
      <c r="B89">
        <v>3.6175232967745701</v>
      </c>
      <c r="C89">
        <v>4</v>
      </c>
      <c r="D89">
        <v>6.56</v>
      </c>
      <c r="E89">
        <v>1</v>
      </c>
      <c r="F89">
        <v>0.5</v>
      </c>
      <c r="G89">
        <v>0.05</v>
      </c>
      <c r="H89">
        <v>0.125</v>
      </c>
    </row>
    <row r="90" spans="1:8" x14ac:dyDescent="0.35">
      <c r="A90" t="s">
        <v>153</v>
      </c>
      <c r="B90">
        <v>3.5544555874511778</v>
      </c>
      <c r="C90">
        <v>3.94</v>
      </c>
      <c r="D90">
        <v>6.56</v>
      </c>
      <c r="E90">
        <v>1</v>
      </c>
      <c r="F90">
        <v>0.5</v>
      </c>
      <c r="G90">
        <v>0.05</v>
      </c>
      <c r="H90">
        <v>0.125</v>
      </c>
    </row>
    <row r="91" spans="1:8" x14ac:dyDescent="0.35">
      <c r="A91" t="s">
        <v>154</v>
      </c>
      <c r="B91">
        <v>3.5335531700330698</v>
      </c>
      <c r="C91">
        <v>3.71</v>
      </c>
      <c r="D91">
        <v>6.56</v>
      </c>
      <c r="E91">
        <v>1</v>
      </c>
      <c r="F91">
        <v>0.5</v>
      </c>
      <c r="G91">
        <v>0.05</v>
      </c>
      <c r="H91">
        <v>0.125</v>
      </c>
    </row>
    <row r="92" spans="1:8" x14ac:dyDescent="0.35">
      <c r="A92" t="s">
        <v>155</v>
      </c>
      <c r="B92">
        <v>3.4953729976733423</v>
      </c>
      <c r="C92">
        <v>3.5</v>
      </c>
      <c r="D92">
        <v>6.31</v>
      </c>
      <c r="E92">
        <v>1</v>
      </c>
      <c r="F92">
        <v>0.5</v>
      </c>
      <c r="G92">
        <v>0.05</v>
      </c>
      <c r="H92">
        <v>0.125</v>
      </c>
    </row>
    <row r="93" spans="1:8" x14ac:dyDescent="0.35">
      <c r="A93" t="s">
        <v>156</v>
      </c>
      <c r="B93">
        <v>3.362233265027688</v>
      </c>
      <c r="C93">
        <v>3.5</v>
      </c>
      <c r="D93">
        <v>6</v>
      </c>
      <c r="E93">
        <v>0.75</v>
      </c>
      <c r="F93">
        <v>0.5</v>
      </c>
      <c r="G93">
        <v>0.05</v>
      </c>
      <c r="H93">
        <v>0.125</v>
      </c>
    </row>
    <row r="94" spans="1:8" x14ac:dyDescent="0.35">
      <c r="A94" t="s">
        <v>157</v>
      </c>
      <c r="B94">
        <v>3.3437677646506696</v>
      </c>
      <c r="C94">
        <v>3.5</v>
      </c>
      <c r="D94">
        <v>6</v>
      </c>
      <c r="E94">
        <v>0.75</v>
      </c>
      <c r="F94">
        <v>0.5</v>
      </c>
      <c r="G94">
        <v>0.05</v>
      </c>
      <c r="H94">
        <v>0.125</v>
      </c>
    </row>
    <row r="95" spans="1:8" x14ac:dyDescent="0.35">
      <c r="A95" t="s">
        <v>158</v>
      </c>
      <c r="B95">
        <v>3.3510359105002285</v>
      </c>
      <c r="C95">
        <v>3.5</v>
      </c>
      <c r="D95">
        <v>6</v>
      </c>
      <c r="E95">
        <v>0.75</v>
      </c>
      <c r="F95">
        <v>0.5</v>
      </c>
      <c r="G95">
        <v>0.05</v>
      </c>
      <c r="H95">
        <v>0.125</v>
      </c>
    </row>
    <row r="96" spans="1:8" x14ac:dyDescent="0.35">
      <c r="A96" t="s">
        <v>159</v>
      </c>
      <c r="B96">
        <v>3.3284628177654536</v>
      </c>
      <c r="C96">
        <v>3.25</v>
      </c>
      <c r="D96">
        <v>6</v>
      </c>
      <c r="E96">
        <v>0.75</v>
      </c>
      <c r="F96">
        <v>0.5</v>
      </c>
      <c r="G96">
        <v>0.05</v>
      </c>
      <c r="H96">
        <v>0.125</v>
      </c>
    </row>
    <row r="97" spans="1:8" x14ac:dyDescent="0.35">
      <c r="A97" t="s">
        <v>160</v>
      </c>
      <c r="B97">
        <v>3.3222883282861906</v>
      </c>
      <c r="C97">
        <v>3.25</v>
      </c>
      <c r="D97">
        <v>6</v>
      </c>
      <c r="E97">
        <v>0.75</v>
      </c>
      <c r="F97">
        <v>0.5</v>
      </c>
      <c r="G97">
        <v>0.05</v>
      </c>
      <c r="H97">
        <v>0.125</v>
      </c>
    </row>
    <row r="98" spans="1:8" x14ac:dyDescent="0.35">
      <c r="A98" t="s">
        <v>161</v>
      </c>
      <c r="B98">
        <v>3.3085335301492527</v>
      </c>
      <c r="C98">
        <v>3</v>
      </c>
      <c r="D98">
        <v>6</v>
      </c>
      <c r="E98">
        <v>0.75</v>
      </c>
      <c r="F98">
        <v>0.5</v>
      </c>
      <c r="G98">
        <v>0.05</v>
      </c>
      <c r="H98">
        <v>0.125</v>
      </c>
    </row>
    <row r="99" spans="1:8" x14ac:dyDescent="0.35">
      <c r="A99" t="s">
        <v>162</v>
      </c>
      <c r="B99">
        <v>3.316669642829043</v>
      </c>
      <c r="C99">
        <v>3</v>
      </c>
      <c r="D99">
        <v>6</v>
      </c>
      <c r="E99">
        <v>0.75</v>
      </c>
      <c r="F99">
        <v>0.5</v>
      </c>
      <c r="G99">
        <v>0.05</v>
      </c>
      <c r="H99">
        <v>0.125</v>
      </c>
    </row>
    <row r="100" spans="1:8" x14ac:dyDescent="0.35">
      <c r="A100" t="s">
        <v>163</v>
      </c>
      <c r="B100">
        <v>3.3120708156814151</v>
      </c>
      <c r="C100">
        <v>3</v>
      </c>
      <c r="D100">
        <v>6</v>
      </c>
      <c r="E100">
        <v>0.75</v>
      </c>
      <c r="F100">
        <v>0.5</v>
      </c>
      <c r="G100">
        <v>0.05</v>
      </c>
      <c r="H100">
        <v>0.125</v>
      </c>
    </row>
    <row r="101" spans="1:8" x14ac:dyDescent="0.35">
      <c r="A101" t="s">
        <v>164</v>
      </c>
      <c r="B101">
        <v>3.2735195624943922</v>
      </c>
      <c r="C101">
        <v>3</v>
      </c>
      <c r="D101">
        <v>6</v>
      </c>
      <c r="E101">
        <v>0.75</v>
      </c>
      <c r="F101">
        <v>0.5</v>
      </c>
      <c r="G101">
        <v>0.05</v>
      </c>
      <c r="H101">
        <v>0.125</v>
      </c>
    </row>
    <row r="102" spans="1:8" x14ac:dyDescent="0.35">
      <c r="A102" t="s">
        <v>165</v>
      </c>
      <c r="B102">
        <v>3.2714884501842385</v>
      </c>
      <c r="C102">
        <v>3</v>
      </c>
      <c r="D102">
        <v>6</v>
      </c>
      <c r="E102">
        <v>0.75</v>
      </c>
      <c r="F102">
        <v>0.5</v>
      </c>
      <c r="G102">
        <v>0.05</v>
      </c>
      <c r="H102">
        <v>0.125</v>
      </c>
    </row>
    <row r="103" spans="1:8" x14ac:dyDescent="0.35">
      <c r="A103" t="s">
        <v>166</v>
      </c>
      <c r="B103">
        <v>3.3951926430778423</v>
      </c>
      <c r="C103">
        <v>3</v>
      </c>
      <c r="D103">
        <v>6</v>
      </c>
      <c r="E103">
        <v>0.5</v>
      </c>
      <c r="F103">
        <v>0.5</v>
      </c>
      <c r="G103">
        <v>0</v>
      </c>
      <c r="H103">
        <v>0.125</v>
      </c>
    </row>
    <row r="104" spans="1:8" x14ac:dyDescent="0.35">
      <c r="A104" t="s">
        <v>167</v>
      </c>
      <c r="B104">
        <v>3.3989398024792443</v>
      </c>
      <c r="C104">
        <v>3</v>
      </c>
      <c r="D104">
        <v>6</v>
      </c>
      <c r="E104">
        <v>0.5</v>
      </c>
      <c r="F104">
        <v>0.5</v>
      </c>
      <c r="G104">
        <v>0</v>
      </c>
      <c r="H104">
        <v>0.125</v>
      </c>
    </row>
    <row r="105" spans="1:8" x14ac:dyDescent="0.35">
      <c r="A105" t="s">
        <v>168</v>
      </c>
      <c r="B105">
        <v>3.4274777911462073</v>
      </c>
      <c r="C105">
        <v>3</v>
      </c>
      <c r="D105">
        <v>6</v>
      </c>
      <c r="E105">
        <v>0.5</v>
      </c>
      <c r="F105">
        <v>0.5</v>
      </c>
      <c r="G105">
        <v>0</v>
      </c>
      <c r="H105">
        <v>0.125</v>
      </c>
    </row>
    <row r="106" spans="1:8" x14ac:dyDescent="0.35">
      <c r="A106" t="s">
        <v>169</v>
      </c>
      <c r="B106">
        <v>3.4546622331406276</v>
      </c>
      <c r="C106">
        <v>3</v>
      </c>
      <c r="D106">
        <v>6</v>
      </c>
      <c r="E106">
        <v>0.5</v>
      </c>
      <c r="F106">
        <v>0.5</v>
      </c>
      <c r="G106">
        <v>0</v>
      </c>
      <c r="H106">
        <v>0.125</v>
      </c>
    </row>
    <row r="107" spans="1:8" x14ac:dyDescent="0.35">
      <c r="A107" t="s">
        <v>170</v>
      </c>
      <c r="B107">
        <v>3.3526842852321397</v>
      </c>
      <c r="C107">
        <v>3</v>
      </c>
      <c r="D107">
        <v>6</v>
      </c>
      <c r="E107">
        <v>0.5</v>
      </c>
      <c r="F107">
        <v>0.5</v>
      </c>
      <c r="G107">
        <v>0</v>
      </c>
      <c r="H107">
        <v>0.125</v>
      </c>
    </row>
    <row r="108" spans="1:8" x14ac:dyDescent="0.35">
      <c r="A108" t="s">
        <v>171</v>
      </c>
      <c r="B108">
        <v>3.3800164084171667</v>
      </c>
      <c r="C108">
        <v>3</v>
      </c>
      <c r="D108">
        <v>6</v>
      </c>
      <c r="E108">
        <v>0.5</v>
      </c>
      <c r="F108">
        <v>0.5</v>
      </c>
      <c r="G108">
        <v>0</v>
      </c>
      <c r="H108">
        <v>0.125</v>
      </c>
    </row>
    <row r="109" spans="1:8" x14ac:dyDescent="0.35">
      <c r="A109" t="s">
        <v>172</v>
      </c>
      <c r="B109">
        <v>3.3591983318874727</v>
      </c>
      <c r="C109">
        <v>3</v>
      </c>
      <c r="D109">
        <v>6</v>
      </c>
      <c r="E109">
        <v>0.25</v>
      </c>
      <c r="F109">
        <v>0.5</v>
      </c>
      <c r="G109">
        <v>0</v>
      </c>
      <c r="H109">
        <v>0.125</v>
      </c>
    </row>
    <row r="110" spans="1:8" x14ac:dyDescent="0.35">
      <c r="A110" t="s">
        <v>173</v>
      </c>
      <c r="B110">
        <v>3.3567665012759469</v>
      </c>
      <c r="C110">
        <v>3</v>
      </c>
      <c r="D110">
        <v>6</v>
      </c>
      <c r="E110">
        <v>0.25</v>
      </c>
      <c r="F110">
        <v>0.5</v>
      </c>
      <c r="G110">
        <v>0</v>
      </c>
      <c r="H110">
        <v>0.125</v>
      </c>
    </row>
    <row r="111" spans="1:8" x14ac:dyDescent="0.35">
      <c r="A111" t="s">
        <v>174</v>
      </c>
      <c r="B111">
        <v>3.671419189998312</v>
      </c>
      <c r="C111">
        <v>2.9249999999999998</v>
      </c>
      <c r="D111">
        <v>6</v>
      </c>
      <c r="E111">
        <v>0.25</v>
      </c>
      <c r="F111">
        <v>0.5</v>
      </c>
      <c r="G111">
        <v>0</v>
      </c>
      <c r="H111">
        <v>0.125</v>
      </c>
    </row>
    <row r="112" spans="1:8" x14ac:dyDescent="0.35">
      <c r="A112" t="s">
        <v>175</v>
      </c>
      <c r="B112">
        <v>3.7069854401970441</v>
      </c>
      <c r="C112">
        <v>2.85</v>
      </c>
      <c r="D112">
        <v>6</v>
      </c>
      <c r="E112">
        <v>0.25</v>
      </c>
      <c r="F112">
        <v>0.5</v>
      </c>
      <c r="G112">
        <v>0</v>
      </c>
      <c r="H112">
        <v>0.125</v>
      </c>
    </row>
    <row r="113" spans="1:8" x14ac:dyDescent="0.35">
      <c r="A113" t="s">
        <v>176</v>
      </c>
      <c r="B113">
        <v>3.7661250805741426</v>
      </c>
      <c r="C113">
        <v>2.875</v>
      </c>
      <c r="D113">
        <v>6</v>
      </c>
      <c r="E113">
        <v>0.25</v>
      </c>
      <c r="F113">
        <v>0.5</v>
      </c>
      <c r="G113">
        <v>0</v>
      </c>
      <c r="H113">
        <v>0.125</v>
      </c>
    </row>
    <row r="114" spans="1:8" x14ac:dyDescent="0.35">
      <c r="A114" t="s">
        <v>177</v>
      </c>
      <c r="B114">
        <v>3.7907449130676873</v>
      </c>
      <c r="C114">
        <v>3</v>
      </c>
      <c r="D114">
        <v>6</v>
      </c>
      <c r="E114">
        <v>0.25</v>
      </c>
      <c r="F114">
        <v>0.5</v>
      </c>
      <c r="G114">
        <v>0</v>
      </c>
      <c r="H114">
        <v>0.125</v>
      </c>
    </row>
    <row r="115" spans="1:8" x14ac:dyDescent="0.35">
      <c r="A115" t="s">
        <v>178</v>
      </c>
      <c r="B115">
        <v>3.7690985067397471</v>
      </c>
      <c r="C115">
        <v>3</v>
      </c>
      <c r="D115">
        <v>6</v>
      </c>
      <c r="E115">
        <v>0.25</v>
      </c>
      <c r="F115">
        <v>0.5</v>
      </c>
      <c r="G115">
        <v>0</v>
      </c>
      <c r="H115">
        <v>0.125</v>
      </c>
    </row>
    <row r="116" spans="1:8" x14ac:dyDescent="0.35">
      <c r="A116" t="s">
        <v>179</v>
      </c>
      <c r="B116">
        <v>3.7289659269870259</v>
      </c>
      <c r="C116">
        <v>3</v>
      </c>
      <c r="D116">
        <v>6</v>
      </c>
      <c r="E116">
        <v>0.15</v>
      </c>
      <c r="F116">
        <v>0.5</v>
      </c>
      <c r="G116">
        <v>0</v>
      </c>
      <c r="H116">
        <v>0.125</v>
      </c>
    </row>
    <row r="117" spans="1:8" x14ac:dyDescent="0.35">
      <c r="A117" t="s">
        <v>180</v>
      </c>
      <c r="B117">
        <v>3.7400797681701436</v>
      </c>
      <c r="C117">
        <v>3</v>
      </c>
      <c r="D117">
        <v>6</v>
      </c>
      <c r="E117">
        <v>0.15</v>
      </c>
      <c r="F117">
        <v>0.5</v>
      </c>
      <c r="G117">
        <v>0</v>
      </c>
      <c r="H117">
        <v>0.125</v>
      </c>
    </row>
    <row r="118" spans="1:8" x14ac:dyDescent="0.35">
      <c r="A118" t="s">
        <v>181</v>
      </c>
      <c r="B118">
        <v>3.7346863278340448</v>
      </c>
      <c r="C118">
        <v>3</v>
      </c>
      <c r="D118">
        <v>6</v>
      </c>
      <c r="E118">
        <v>0.15</v>
      </c>
      <c r="F118">
        <v>0.5</v>
      </c>
      <c r="G118">
        <v>0</v>
      </c>
      <c r="H118">
        <v>0.125</v>
      </c>
    </row>
    <row r="119" spans="1:8" x14ac:dyDescent="0.35">
      <c r="A119" t="s">
        <v>182</v>
      </c>
      <c r="B119">
        <v>3.7197786205315202</v>
      </c>
      <c r="C119">
        <v>2.875</v>
      </c>
      <c r="D119">
        <v>6</v>
      </c>
      <c r="E119">
        <v>0.05</v>
      </c>
      <c r="F119">
        <v>0.5</v>
      </c>
      <c r="G119">
        <v>0</v>
      </c>
      <c r="H119">
        <v>0.125</v>
      </c>
    </row>
    <row r="120" spans="1:8" x14ac:dyDescent="0.35">
      <c r="A120" t="s">
        <v>183</v>
      </c>
      <c r="B120">
        <v>3.7146588925720518</v>
      </c>
      <c r="C120">
        <v>2.875</v>
      </c>
      <c r="D120">
        <v>6</v>
      </c>
      <c r="E120">
        <v>0.05</v>
      </c>
      <c r="F120">
        <v>0.5</v>
      </c>
      <c r="G120">
        <v>0</v>
      </c>
      <c r="H120">
        <v>0.125</v>
      </c>
    </row>
    <row r="121" spans="1:8" x14ac:dyDescent="0.35">
      <c r="A121" t="s">
        <v>184</v>
      </c>
      <c r="B121">
        <v>3.6978629736747402</v>
      </c>
      <c r="C121">
        <v>2.75</v>
      </c>
      <c r="D121">
        <v>5.6</v>
      </c>
      <c r="E121">
        <v>0.05</v>
      </c>
      <c r="F121">
        <v>0.5</v>
      </c>
      <c r="G121">
        <v>0</v>
      </c>
      <c r="H121">
        <v>0.125</v>
      </c>
    </row>
    <row r="122" spans="1:8" x14ac:dyDescent="0.35">
      <c r="A122" t="s">
        <v>185</v>
      </c>
      <c r="B122">
        <v>4.0384031960971178</v>
      </c>
      <c r="C122">
        <v>2.625</v>
      </c>
      <c r="D122">
        <v>5.6</v>
      </c>
      <c r="E122">
        <v>0.05</v>
      </c>
      <c r="F122">
        <v>0.5</v>
      </c>
      <c r="G122">
        <v>0</v>
      </c>
      <c r="H122">
        <v>0.125</v>
      </c>
    </row>
    <row r="123" spans="1:8" x14ac:dyDescent="0.35">
      <c r="A123" t="s">
        <v>186</v>
      </c>
      <c r="B123">
        <v>3.9499228090454994</v>
      </c>
      <c r="C123">
        <v>2.5</v>
      </c>
      <c r="D123">
        <v>5.6</v>
      </c>
      <c r="E123">
        <v>0.05</v>
      </c>
      <c r="F123">
        <v>0.5</v>
      </c>
      <c r="G123">
        <v>0</v>
      </c>
      <c r="H123">
        <v>0.125</v>
      </c>
    </row>
    <row r="124" spans="1:8" x14ac:dyDescent="0.35">
      <c r="A124" t="s">
        <v>187</v>
      </c>
      <c r="B124">
        <v>3.8511992011956084</v>
      </c>
      <c r="C124">
        <v>2.375</v>
      </c>
      <c r="D124">
        <v>5.6</v>
      </c>
      <c r="E124">
        <v>0.05</v>
      </c>
      <c r="F124">
        <v>0.5</v>
      </c>
      <c r="G124">
        <v>0</v>
      </c>
      <c r="H124">
        <v>0.125</v>
      </c>
    </row>
    <row r="125" spans="1:8" x14ac:dyDescent="0.35">
      <c r="A125" t="s">
        <v>188</v>
      </c>
      <c r="B125">
        <v>3.7426346578844689</v>
      </c>
      <c r="C125">
        <v>2.375</v>
      </c>
      <c r="D125">
        <v>5.35</v>
      </c>
      <c r="E125">
        <v>0.05</v>
      </c>
      <c r="F125">
        <v>0.5</v>
      </c>
      <c r="G125">
        <v>0</v>
      </c>
      <c r="H125">
        <v>0.125</v>
      </c>
    </row>
    <row r="126" spans="1:8" x14ac:dyDescent="0.35">
      <c r="A126" t="s">
        <v>189</v>
      </c>
      <c r="B126">
        <v>3.7507142169364243</v>
      </c>
      <c r="C126">
        <v>2.375</v>
      </c>
      <c r="D126">
        <v>5.35</v>
      </c>
      <c r="E126">
        <v>0.05</v>
      </c>
      <c r="F126">
        <v>0.5</v>
      </c>
      <c r="G126">
        <v>0</v>
      </c>
      <c r="H126">
        <v>0.125</v>
      </c>
    </row>
    <row r="127" spans="1:8" x14ac:dyDescent="0.35">
      <c r="A127" t="s">
        <v>190</v>
      </c>
      <c r="B127">
        <v>3.6378454735459003</v>
      </c>
      <c r="C127">
        <v>2.25</v>
      </c>
      <c r="D127">
        <v>5.0999999999999996</v>
      </c>
      <c r="E127">
        <v>0.05</v>
      </c>
      <c r="F127">
        <v>0.5</v>
      </c>
      <c r="G127">
        <v>0</v>
      </c>
      <c r="H127">
        <v>0.125</v>
      </c>
    </row>
    <row r="128" spans="1:8" x14ac:dyDescent="0.35">
      <c r="A128" t="s">
        <v>191</v>
      </c>
      <c r="B128">
        <v>3.5380859752512319</v>
      </c>
      <c r="C128">
        <v>2.25</v>
      </c>
      <c r="D128">
        <v>4.8499999999999996</v>
      </c>
      <c r="E128">
        <v>0.05</v>
      </c>
      <c r="F128">
        <v>0.5</v>
      </c>
      <c r="G128">
        <v>0</v>
      </c>
      <c r="H128">
        <v>0.125</v>
      </c>
    </row>
    <row r="129" spans="1:8" x14ac:dyDescent="0.35">
      <c r="A129" t="s">
        <v>192</v>
      </c>
      <c r="B129">
        <v>3.5499146787647859</v>
      </c>
      <c r="C129">
        <v>2.25</v>
      </c>
      <c r="D129">
        <v>4.8499999999999996</v>
      </c>
      <c r="E129">
        <v>0.05</v>
      </c>
      <c r="F129">
        <v>0.5</v>
      </c>
      <c r="G129">
        <v>0</v>
      </c>
      <c r="H129">
        <v>0.125</v>
      </c>
    </row>
    <row r="130" spans="1:8" x14ac:dyDescent="0.35">
      <c r="A130" t="s">
        <v>193</v>
      </c>
      <c r="B130">
        <v>3.479017353250184</v>
      </c>
      <c r="C130">
        <v>2.25</v>
      </c>
      <c r="D130">
        <v>4.5999999999999996</v>
      </c>
      <c r="E130">
        <v>0.05</v>
      </c>
      <c r="F130">
        <v>0.5</v>
      </c>
      <c r="G130">
        <v>0</v>
      </c>
      <c r="H130">
        <v>0.125</v>
      </c>
    </row>
    <row r="131" spans="1:8" x14ac:dyDescent="0.35">
      <c r="A131" t="s">
        <v>194</v>
      </c>
      <c r="B131">
        <v>3.4424935338430735</v>
      </c>
      <c r="C131">
        <v>2.25</v>
      </c>
      <c r="D131">
        <v>4.5999999999999996</v>
      </c>
      <c r="E131">
        <v>0.05</v>
      </c>
      <c r="F131">
        <v>0.5</v>
      </c>
      <c r="G131">
        <v>0</v>
      </c>
      <c r="H131">
        <v>0.125</v>
      </c>
    </row>
    <row r="132" spans="1:8" x14ac:dyDescent="0.35">
      <c r="A132" t="s">
        <v>195</v>
      </c>
      <c r="B132">
        <v>3.4202691390395685</v>
      </c>
      <c r="C132">
        <v>2.25</v>
      </c>
      <c r="D132">
        <v>4.3499999999999996</v>
      </c>
      <c r="E132">
        <v>0.05</v>
      </c>
      <c r="F132">
        <v>0.5</v>
      </c>
      <c r="G132">
        <v>0</v>
      </c>
      <c r="H132">
        <v>0.125</v>
      </c>
    </row>
    <row r="133" spans="1:8" x14ac:dyDescent="0.35">
      <c r="A133" t="s">
        <v>196</v>
      </c>
      <c r="B133">
        <v>3.4286566783098293</v>
      </c>
      <c r="C133">
        <v>2.25</v>
      </c>
      <c r="D133">
        <v>4.3499999999999996</v>
      </c>
      <c r="E133">
        <v>0.05</v>
      </c>
      <c r="F133">
        <v>0.5</v>
      </c>
      <c r="G133">
        <v>0</v>
      </c>
      <c r="H133">
        <v>0.125</v>
      </c>
    </row>
    <row r="134" spans="1:8" x14ac:dyDescent="0.35">
      <c r="A134" t="s">
        <v>197</v>
      </c>
      <c r="B134">
        <v>3.5271897437490973</v>
      </c>
      <c r="C134">
        <v>2.25</v>
      </c>
      <c r="D134">
        <v>4.3499999999999996</v>
      </c>
      <c r="E134">
        <v>0.05</v>
      </c>
      <c r="F134">
        <v>0.5</v>
      </c>
      <c r="G134">
        <v>0</v>
      </c>
      <c r="H134">
        <v>0.375</v>
      </c>
    </row>
    <row r="135" spans="1:8" x14ac:dyDescent="0.35">
      <c r="A135" t="s">
        <v>198</v>
      </c>
      <c r="B135">
        <v>3.4733497596744956</v>
      </c>
      <c r="C135">
        <v>2.25</v>
      </c>
      <c r="D135">
        <v>4.3499999999999996</v>
      </c>
      <c r="E135">
        <v>0.05</v>
      </c>
      <c r="F135">
        <v>0.5</v>
      </c>
      <c r="G135">
        <v>0</v>
      </c>
      <c r="H135">
        <v>0.375</v>
      </c>
    </row>
    <row r="136" spans="1:8" x14ac:dyDescent="0.35">
      <c r="A136" t="s">
        <v>199</v>
      </c>
      <c r="B136">
        <v>3.4861236690437649</v>
      </c>
      <c r="C136">
        <v>2.25</v>
      </c>
      <c r="D136">
        <v>4.3499999999999996</v>
      </c>
      <c r="E136">
        <v>0.05</v>
      </c>
      <c r="F136">
        <v>0.5</v>
      </c>
      <c r="G136">
        <v>0</v>
      </c>
      <c r="H136">
        <v>0.375</v>
      </c>
    </row>
    <row r="137" spans="1:8" x14ac:dyDescent="0.35">
      <c r="A137" t="s">
        <v>200</v>
      </c>
      <c r="B137">
        <v>3.5361126057402839</v>
      </c>
      <c r="C137">
        <v>2.125</v>
      </c>
      <c r="D137">
        <v>4.3499999999999996</v>
      </c>
      <c r="E137">
        <v>0</v>
      </c>
      <c r="F137">
        <v>0.5</v>
      </c>
      <c r="G137">
        <v>0</v>
      </c>
      <c r="H137">
        <v>0.375</v>
      </c>
    </row>
    <row r="138" spans="1:8" x14ac:dyDescent="0.35">
      <c r="A138" t="s">
        <v>201</v>
      </c>
      <c r="B138">
        <v>3.5149326585908174</v>
      </c>
      <c r="C138">
        <v>2.125</v>
      </c>
      <c r="D138">
        <v>4.3499999999999996</v>
      </c>
      <c r="E138">
        <v>0</v>
      </c>
      <c r="F138">
        <v>0.5</v>
      </c>
      <c r="G138">
        <v>0</v>
      </c>
      <c r="H138">
        <v>0.375</v>
      </c>
    </row>
    <row r="139" spans="1:8" x14ac:dyDescent="0.35">
      <c r="A139" t="s">
        <v>202</v>
      </c>
      <c r="B139">
        <v>3.4911114671426193</v>
      </c>
      <c r="C139">
        <v>2.125</v>
      </c>
      <c r="D139">
        <v>4.3499999999999996</v>
      </c>
      <c r="E139">
        <v>0</v>
      </c>
      <c r="F139">
        <v>0.5</v>
      </c>
      <c r="G139">
        <v>0</v>
      </c>
      <c r="H139">
        <v>0.375</v>
      </c>
    </row>
    <row r="140" spans="1:8" x14ac:dyDescent="0.35">
      <c r="A140" t="s">
        <v>203</v>
      </c>
      <c r="B140">
        <v>3.4245908689390943</v>
      </c>
      <c r="C140">
        <v>2.125</v>
      </c>
      <c r="D140">
        <v>4.3499999999999996</v>
      </c>
      <c r="E140">
        <v>0</v>
      </c>
      <c r="F140">
        <v>0.5</v>
      </c>
      <c r="G140">
        <v>0</v>
      </c>
      <c r="H140">
        <v>0.375</v>
      </c>
    </row>
    <row r="141" spans="1:8" x14ac:dyDescent="0.35">
      <c r="A141" t="s">
        <v>204</v>
      </c>
      <c r="B141">
        <v>3.4175312369655813</v>
      </c>
      <c r="C141">
        <v>2.125</v>
      </c>
      <c r="D141">
        <v>4.3499999999999996</v>
      </c>
      <c r="E141">
        <v>0</v>
      </c>
      <c r="F141">
        <v>0.5</v>
      </c>
      <c r="G141">
        <v>0</v>
      </c>
      <c r="H141">
        <v>0.375</v>
      </c>
    </row>
    <row r="142" spans="1:8" x14ac:dyDescent="0.35">
      <c r="A142" t="s">
        <v>205</v>
      </c>
      <c r="B142">
        <v>3.3539884531576361</v>
      </c>
      <c r="C142">
        <v>2</v>
      </c>
      <c r="D142">
        <v>4.3499999999999996</v>
      </c>
      <c r="E142">
        <v>0</v>
      </c>
      <c r="F142">
        <v>0.25</v>
      </c>
      <c r="G142">
        <v>0</v>
      </c>
      <c r="H142">
        <v>0.375</v>
      </c>
    </row>
    <row r="143" spans="1:8" x14ac:dyDescent="0.35">
      <c r="A143" t="s">
        <v>206</v>
      </c>
      <c r="B143">
        <v>3.1510330553354482</v>
      </c>
      <c r="C143">
        <v>2</v>
      </c>
      <c r="D143">
        <v>4.3499999999999996</v>
      </c>
      <c r="E143">
        <v>0</v>
      </c>
      <c r="F143">
        <v>0.25</v>
      </c>
      <c r="G143">
        <v>-0.1</v>
      </c>
      <c r="H143">
        <v>0.375</v>
      </c>
    </row>
    <row r="144" spans="1:8" x14ac:dyDescent="0.35">
      <c r="A144" t="s">
        <v>207</v>
      </c>
      <c r="B144">
        <v>3.1176037957987615</v>
      </c>
      <c r="C144">
        <v>2</v>
      </c>
      <c r="D144">
        <v>4.3499999999999996</v>
      </c>
      <c r="E144">
        <v>0</v>
      </c>
      <c r="F144">
        <v>0.25</v>
      </c>
      <c r="G144">
        <v>-0.1</v>
      </c>
      <c r="H144">
        <v>0.375</v>
      </c>
    </row>
    <row r="145" spans="1:8" x14ac:dyDescent="0.35">
      <c r="A145" t="s">
        <v>208</v>
      </c>
      <c r="B145">
        <v>3.12205098076958</v>
      </c>
      <c r="C145">
        <v>1.75</v>
      </c>
      <c r="D145">
        <v>4.3499999999999996</v>
      </c>
      <c r="E145">
        <v>0</v>
      </c>
      <c r="F145">
        <v>0.25</v>
      </c>
      <c r="G145">
        <v>-0.1</v>
      </c>
      <c r="H145">
        <v>0.375</v>
      </c>
    </row>
    <row r="146" spans="1:8" x14ac:dyDescent="0.35">
      <c r="A146" t="s">
        <v>209</v>
      </c>
      <c r="B146">
        <v>3.1730195456270542</v>
      </c>
      <c r="C146">
        <v>1.75</v>
      </c>
      <c r="D146">
        <v>4.3499999999999996</v>
      </c>
      <c r="E146">
        <v>0</v>
      </c>
      <c r="F146">
        <v>0.25</v>
      </c>
      <c r="G146">
        <v>-0.1</v>
      </c>
      <c r="H146">
        <v>0.625</v>
      </c>
    </row>
    <row r="147" spans="1:8" x14ac:dyDescent="0.35">
      <c r="A147" t="s">
        <v>210</v>
      </c>
      <c r="B147">
        <v>3.1870207602591183</v>
      </c>
      <c r="C147">
        <v>1.75</v>
      </c>
      <c r="D147">
        <v>4.3499999999999996</v>
      </c>
      <c r="E147">
        <v>0</v>
      </c>
      <c r="F147">
        <v>0.25</v>
      </c>
      <c r="G147">
        <v>-0.1</v>
      </c>
      <c r="H147">
        <v>0.625</v>
      </c>
    </row>
    <row r="148" spans="1:8" x14ac:dyDescent="0.35">
      <c r="A148" t="s">
        <v>211</v>
      </c>
      <c r="B148">
        <v>3.17610954751762</v>
      </c>
      <c r="C148">
        <v>1.75</v>
      </c>
      <c r="D148">
        <v>4.3499999999999996</v>
      </c>
      <c r="E148">
        <v>0</v>
      </c>
      <c r="F148">
        <v>0.25</v>
      </c>
      <c r="G148">
        <v>-0.1</v>
      </c>
      <c r="H148">
        <v>0.625</v>
      </c>
    </row>
    <row r="149" spans="1:8" x14ac:dyDescent="0.35">
      <c r="A149" t="s">
        <v>212</v>
      </c>
      <c r="B149">
        <v>3.2178316799479245</v>
      </c>
      <c r="C149">
        <v>1.75</v>
      </c>
      <c r="D149">
        <v>4.3499999999999996</v>
      </c>
      <c r="E149">
        <v>0</v>
      </c>
      <c r="F149">
        <v>0.25</v>
      </c>
      <c r="G149">
        <v>-0.1</v>
      </c>
      <c r="H149">
        <v>0.875</v>
      </c>
    </row>
    <row r="150" spans="1:8" x14ac:dyDescent="0.35">
      <c r="A150" t="s">
        <v>213</v>
      </c>
      <c r="B150">
        <v>3.2033209266529763</v>
      </c>
      <c r="C150">
        <v>1.75</v>
      </c>
      <c r="D150">
        <v>4.3499999999999996</v>
      </c>
      <c r="E150">
        <v>0</v>
      </c>
      <c r="F150">
        <v>0.25</v>
      </c>
      <c r="G150">
        <v>-0.1</v>
      </c>
      <c r="H150">
        <v>0.875</v>
      </c>
    </row>
    <row r="151" spans="1:8" x14ac:dyDescent="0.35">
      <c r="A151" t="s">
        <v>214</v>
      </c>
      <c r="B151">
        <v>3.1846792482643504</v>
      </c>
      <c r="C151">
        <v>1.75</v>
      </c>
      <c r="D151">
        <v>4.3499999999999996</v>
      </c>
      <c r="E151">
        <v>0</v>
      </c>
      <c r="F151">
        <v>0.25</v>
      </c>
      <c r="G151">
        <v>-0.1</v>
      </c>
      <c r="H151">
        <v>0.875</v>
      </c>
    </row>
    <row r="152" spans="1:8" x14ac:dyDescent="0.35">
      <c r="A152" t="s">
        <v>215</v>
      </c>
      <c r="B152">
        <v>3.2008371864831133</v>
      </c>
      <c r="C152">
        <v>1.75</v>
      </c>
      <c r="D152">
        <v>4.3499999999999996</v>
      </c>
      <c r="E152">
        <v>0</v>
      </c>
      <c r="F152">
        <v>0.25</v>
      </c>
      <c r="G152">
        <v>-0.1</v>
      </c>
      <c r="H152">
        <v>1.125</v>
      </c>
    </row>
    <row r="153" spans="1:8" x14ac:dyDescent="0.35">
      <c r="A153" t="s">
        <v>216</v>
      </c>
      <c r="B153">
        <v>3.1686540717115634</v>
      </c>
      <c r="C153">
        <v>1.75</v>
      </c>
      <c r="D153">
        <v>4.3499999999999996</v>
      </c>
      <c r="E153">
        <v>0</v>
      </c>
      <c r="F153">
        <v>0.25</v>
      </c>
      <c r="G153">
        <v>-0.1</v>
      </c>
      <c r="H153">
        <v>1.125</v>
      </c>
    </row>
    <row r="154" spans="1:8" x14ac:dyDescent="0.35">
      <c r="A154" t="s">
        <v>217</v>
      </c>
      <c r="B154">
        <v>3.1428953508158659</v>
      </c>
      <c r="C154">
        <v>1.75</v>
      </c>
      <c r="D154">
        <v>4.3499999999999996</v>
      </c>
      <c r="E154">
        <v>0</v>
      </c>
      <c r="F154">
        <v>0.25</v>
      </c>
      <c r="G154">
        <v>-0.1</v>
      </c>
      <c r="H154">
        <v>1.125</v>
      </c>
    </row>
    <row r="155" spans="1:8" x14ac:dyDescent="0.35">
      <c r="A155" t="s">
        <v>218</v>
      </c>
      <c r="B155">
        <v>3.0917584970699927</v>
      </c>
      <c r="C155">
        <v>1.75</v>
      </c>
      <c r="D155">
        <v>4.3499999999999996</v>
      </c>
      <c r="E155">
        <v>0</v>
      </c>
      <c r="F155">
        <v>0.25</v>
      </c>
      <c r="G155">
        <v>-0.1</v>
      </c>
      <c r="H155">
        <v>1.125</v>
      </c>
    </row>
    <row r="156" spans="1:8" x14ac:dyDescent="0.35">
      <c r="A156" t="s">
        <v>219</v>
      </c>
      <c r="B156">
        <v>3.0739042014914806</v>
      </c>
      <c r="C156">
        <v>1.75</v>
      </c>
      <c r="D156">
        <v>4.3499999999999996</v>
      </c>
      <c r="E156">
        <v>0</v>
      </c>
      <c r="F156">
        <v>0.25</v>
      </c>
      <c r="G156">
        <v>-0.1</v>
      </c>
      <c r="H156">
        <v>1.125</v>
      </c>
    </row>
    <row r="157" spans="1:8" x14ac:dyDescent="0.35">
      <c r="A157" t="s">
        <v>220</v>
      </c>
      <c r="B157">
        <v>3.094288104333907</v>
      </c>
      <c r="C157">
        <v>1.75</v>
      </c>
      <c r="D157">
        <v>4.3499999999999996</v>
      </c>
      <c r="E157">
        <v>0</v>
      </c>
      <c r="F157">
        <v>0.5</v>
      </c>
      <c r="G157">
        <v>-0.1</v>
      </c>
      <c r="H157">
        <v>1.125</v>
      </c>
    </row>
    <row r="158" spans="1:8" x14ac:dyDescent="0.35">
      <c r="A158" t="s">
        <v>221</v>
      </c>
      <c r="B158">
        <v>3.1155989899499339</v>
      </c>
      <c r="C158">
        <v>1.75</v>
      </c>
      <c r="D158">
        <v>4.3499999999999996</v>
      </c>
      <c r="E158">
        <v>0</v>
      </c>
      <c r="F158">
        <v>0.5</v>
      </c>
      <c r="G158">
        <v>-0.1</v>
      </c>
      <c r="H158">
        <v>1.375</v>
      </c>
    </row>
    <row r="159" spans="1:8" x14ac:dyDescent="0.35">
      <c r="A159" t="s">
        <v>222</v>
      </c>
      <c r="B159">
        <v>3.1397157623995295</v>
      </c>
      <c r="C159">
        <v>2</v>
      </c>
      <c r="D159">
        <v>4.3499999999999996</v>
      </c>
      <c r="E159">
        <v>0</v>
      </c>
      <c r="F159">
        <v>0.5</v>
      </c>
      <c r="G159">
        <v>-0.1</v>
      </c>
      <c r="H159">
        <v>1.375</v>
      </c>
    </row>
    <row r="160" spans="1:8" x14ac:dyDescent="0.35">
      <c r="A160" t="s">
        <v>223</v>
      </c>
      <c r="B160">
        <v>3.1312586309085333</v>
      </c>
      <c r="C160">
        <v>2</v>
      </c>
      <c r="D160">
        <v>4.3499999999999996</v>
      </c>
      <c r="E160">
        <v>0</v>
      </c>
      <c r="F160">
        <v>0.5</v>
      </c>
      <c r="G160">
        <v>-0.1</v>
      </c>
      <c r="H160">
        <v>1.375</v>
      </c>
    </row>
    <row r="161" spans="1:8" x14ac:dyDescent="0.35">
      <c r="A161" t="s">
        <v>224</v>
      </c>
      <c r="B161">
        <v>3.1624143798009827</v>
      </c>
      <c r="C161">
        <v>2.25</v>
      </c>
      <c r="D161">
        <v>4.3499999999999996</v>
      </c>
      <c r="E161">
        <v>0</v>
      </c>
      <c r="F161">
        <v>0.5</v>
      </c>
      <c r="G161">
        <v>-0.1</v>
      </c>
      <c r="H161">
        <v>1.625</v>
      </c>
    </row>
    <row r="162" spans="1:8" x14ac:dyDescent="0.35">
      <c r="A162" t="s">
        <v>225</v>
      </c>
      <c r="B162">
        <v>3.1898556697966418</v>
      </c>
      <c r="C162">
        <v>2.25</v>
      </c>
      <c r="D162">
        <v>4.3499999999999996</v>
      </c>
      <c r="E162">
        <v>0</v>
      </c>
      <c r="F162">
        <v>0.5</v>
      </c>
      <c r="G162">
        <v>-0.1</v>
      </c>
      <c r="H162">
        <v>1.625</v>
      </c>
    </row>
    <row r="163" spans="1:8" x14ac:dyDescent="0.35">
      <c r="A163" t="s">
        <v>226</v>
      </c>
      <c r="B163">
        <v>3.3011953794070497</v>
      </c>
      <c r="C163">
        <v>2.25</v>
      </c>
      <c r="D163">
        <v>4.3499999999999996</v>
      </c>
      <c r="E163">
        <v>0</v>
      </c>
      <c r="F163">
        <v>0.5</v>
      </c>
      <c r="G163">
        <v>-0.1</v>
      </c>
      <c r="H163">
        <v>1.625</v>
      </c>
    </row>
    <row r="164" spans="1:8" x14ac:dyDescent="0.35">
      <c r="A164" t="s">
        <v>227</v>
      </c>
      <c r="B164">
        <v>3.5949946250385589</v>
      </c>
      <c r="C164">
        <v>2.25</v>
      </c>
      <c r="D164">
        <v>4.3499999999999996</v>
      </c>
      <c r="E164">
        <v>0</v>
      </c>
      <c r="F164">
        <v>0.5</v>
      </c>
      <c r="G164">
        <v>-0.1</v>
      </c>
      <c r="H164">
        <v>1.875</v>
      </c>
    </row>
    <row r="165" spans="1:8" x14ac:dyDescent="0.35">
      <c r="A165" t="s">
        <v>228</v>
      </c>
      <c r="B165">
        <v>3.5991189473423897</v>
      </c>
      <c r="C165">
        <v>2.25</v>
      </c>
      <c r="D165">
        <v>4.3499999999999996</v>
      </c>
      <c r="E165">
        <v>0</v>
      </c>
      <c r="F165">
        <v>0.5</v>
      </c>
      <c r="G165">
        <v>-0.1</v>
      </c>
      <c r="H165">
        <v>1.875</v>
      </c>
    </row>
    <row r="166" spans="1:8" x14ac:dyDescent="0.35">
      <c r="A166" t="s">
        <v>229</v>
      </c>
      <c r="B166">
        <v>3.8325267854410199</v>
      </c>
      <c r="C166">
        <v>2.25</v>
      </c>
      <c r="D166">
        <v>4.3499999999999996</v>
      </c>
      <c r="E166">
        <v>0</v>
      </c>
      <c r="F166">
        <v>0.75</v>
      </c>
      <c r="G166">
        <v>-0.1</v>
      </c>
      <c r="H166">
        <v>1.875</v>
      </c>
    </row>
    <row r="167" spans="1:8" x14ac:dyDescent="0.35">
      <c r="A167" t="s">
        <v>230</v>
      </c>
      <c r="B167">
        <v>4.0821688445286313</v>
      </c>
      <c r="C167">
        <v>2.5</v>
      </c>
      <c r="D167">
        <v>4.3499999999999996</v>
      </c>
      <c r="E167">
        <v>0</v>
      </c>
      <c r="F167">
        <v>0.75</v>
      </c>
      <c r="G167">
        <v>-0.1</v>
      </c>
      <c r="H167">
        <v>2.125</v>
      </c>
    </row>
    <row r="168" spans="1:8" x14ac:dyDescent="0.35">
      <c r="A168" t="s">
        <v>231</v>
      </c>
      <c r="B168">
        <v>4.116937359539607</v>
      </c>
      <c r="C168">
        <v>2.5</v>
      </c>
      <c r="D168">
        <v>4.3499999999999996</v>
      </c>
      <c r="E168">
        <v>0</v>
      </c>
      <c r="F168">
        <v>0.75</v>
      </c>
      <c r="G168">
        <v>-0.1</v>
      </c>
      <c r="H168">
        <v>2.125</v>
      </c>
    </row>
    <row r="169" spans="1:8" x14ac:dyDescent="0.35">
      <c r="A169" t="s">
        <v>232</v>
      </c>
      <c r="B169">
        <v>4.0689905426195088</v>
      </c>
      <c r="C169">
        <v>2.5</v>
      </c>
      <c r="D169">
        <v>4.3499999999999996</v>
      </c>
      <c r="E169">
        <v>0</v>
      </c>
      <c r="F169">
        <v>0.75</v>
      </c>
      <c r="G169">
        <v>-0.1</v>
      </c>
      <c r="H169">
        <v>2.125</v>
      </c>
    </row>
    <row r="170" spans="1:8" x14ac:dyDescent="0.35">
      <c r="A170" t="s">
        <v>233</v>
      </c>
      <c r="B170">
        <v>4.1233626594869373</v>
      </c>
      <c r="C170">
        <v>2.5</v>
      </c>
      <c r="D170">
        <v>4.3499999999999996</v>
      </c>
      <c r="E170">
        <v>0</v>
      </c>
      <c r="F170">
        <v>0.75</v>
      </c>
      <c r="G170">
        <v>-0.1</v>
      </c>
      <c r="H170">
        <v>2.375</v>
      </c>
    </row>
    <row r="171" spans="1:8" x14ac:dyDescent="0.35">
      <c r="A171" t="s">
        <v>234</v>
      </c>
      <c r="B171">
        <v>4.0239579943001313</v>
      </c>
      <c r="C171">
        <v>2.5</v>
      </c>
      <c r="D171">
        <v>4.3499999999999996</v>
      </c>
      <c r="E171">
        <v>0</v>
      </c>
      <c r="F171">
        <v>0.75</v>
      </c>
      <c r="G171">
        <v>-0.1</v>
      </c>
      <c r="H171">
        <v>2.375</v>
      </c>
    </row>
    <row r="172" spans="1:8" x14ac:dyDescent="0.35">
      <c r="A172" t="s">
        <v>235</v>
      </c>
      <c r="B172">
        <v>3.9714133280194091</v>
      </c>
      <c r="C172">
        <v>2.5</v>
      </c>
      <c r="D172">
        <v>4.3499999999999996</v>
      </c>
      <c r="E172">
        <v>0</v>
      </c>
      <c r="F172">
        <v>0.75</v>
      </c>
      <c r="G172">
        <v>-0.1</v>
      </c>
      <c r="H172">
        <v>2.375</v>
      </c>
    </row>
    <row r="173" spans="1:8" x14ac:dyDescent="0.35">
      <c r="A173" t="s">
        <v>236</v>
      </c>
      <c r="B173">
        <v>4.1324716817919258</v>
      </c>
      <c r="C173">
        <v>2.375</v>
      </c>
      <c r="D173">
        <v>4.3499999999999996</v>
      </c>
      <c r="E173">
        <v>0</v>
      </c>
      <c r="F173">
        <v>0.75</v>
      </c>
      <c r="G173">
        <v>-0.1</v>
      </c>
      <c r="H173">
        <v>2.375</v>
      </c>
    </row>
    <row r="174" spans="1:8" x14ac:dyDescent="0.35">
      <c r="A174" t="s">
        <v>237</v>
      </c>
      <c r="B174">
        <v>4.1625101646210414</v>
      </c>
      <c r="C174">
        <v>2.375</v>
      </c>
      <c r="D174">
        <v>4.3499999999999996</v>
      </c>
      <c r="E174">
        <v>0</v>
      </c>
      <c r="F174">
        <v>0.75</v>
      </c>
      <c r="G174">
        <v>-0.1</v>
      </c>
      <c r="H174">
        <v>2.375</v>
      </c>
    </row>
    <row r="175" spans="1:8" x14ac:dyDescent="0.35">
      <c r="A175" t="s">
        <v>238</v>
      </c>
      <c r="B175">
        <v>4.1311520454984167</v>
      </c>
      <c r="C175">
        <v>2.375</v>
      </c>
      <c r="D175">
        <v>4.3499999999999996</v>
      </c>
      <c r="E175">
        <v>0</v>
      </c>
      <c r="F175">
        <v>0.75</v>
      </c>
      <c r="G175">
        <v>-0.1</v>
      </c>
      <c r="H175">
        <v>2.375</v>
      </c>
    </row>
    <row r="176" spans="1:8" x14ac:dyDescent="0.35">
      <c r="A176" t="s">
        <v>239</v>
      </c>
      <c r="B176">
        <v>4.0246602117615247</v>
      </c>
      <c r="C176">
        <v>2.375</v>
      </c>
      <c r="D176">
        <v>4.3499999999999996</v>
      </c>
      <c r="E176">
        <v>0</v>
      </c>
      <c r="F176">
        <v>0.75</v>
      </c>
      <c r="G176">
        <v>-0.1</v>
      </c>
      <c r="H176">
        <v>2.375</v>
      </c>
    </row>
    <row r="177" spans="1:8" x14ac:dyDescent="0.35">
      <c r="A177" t="s">
        <v>240</v>
      </c>
      <c r="B177">
        <v>3.8906861047165138</v>
      </c>
      <c r="C177">
        <v>2.375</v>
      </c>
      <c r="D177">
        <v>4.3499999999999996</v>
      </c>
      <c r="E177">
        <v>0</v>
      </c>
      <c r="F177">
        <v>0.75</v>
      </c>
      <c r="G177">
        <v>-0.1</v>
      </c>
      <c r="H177">
        <v>2.375</v>
      </c>
    </row>
    <row r="178" spans="1:8" x14ac:dyDescent="0.35">
      <c r="A178" t="s">
        <v>241</v>
      </c>
      <c r="B178">
        <v>3.9644755214453751</v>
      </c>
      <c r="C178">
        <v>2.25</v>
      </c>
      <c r="D178">
        <v>4.25</v>
      </c>
      <c r="E178">
        <v>0</v>
      </c>
      <c r="F178">
        <v>0.75</v>
      </c>
      <c r="G178">
        <v>-0.1</v>
      </c>
      <c r="H178">
        <v>2.125</v>
      </c>
    </row>
    <row r="179" spans="1:8" x14ac:dyDescent="0.35">
      <c r="A179" t="s">
        <v>242</v>
      </c>
      <c r="B179">
        <v>3.7570461418747247</v>
      </c>
      <c r="C179">
        <v>2.25</v>
      </c>
      <c r="D179">
        <v>4.2</v>
      </c>
      <c r="E179">
        <v>0</v>
      </c>
      <c r="F179">
        <v>0.75</v>
      </c>
      <c r="G179">
        <v>-0.1</v>
      </c>
      <c r="H179">
        <v>1.875</v>
      </c>
    </row>
    <row r="180" spans="1:8" x14ac:dyDescent="0.35">
      <c r="A180" t="s">
        <v>243</v>
      </c>
      <c r="B180">
        <v>3.4959574913819065</v>
      </c>
      <c r="C180">
        <v>2</v>
      </c>
      <c r="D180">
        <v>4.2</v>
      </c>
      <c r="E180">
        <v>0</v>
      </c>
      <c r="F180">
        <v>0.75</v>
      </c>
      <c r="G180">
        <v>-0.1</v>
      </c>
      <c r="H180">
        <v>1.625</v>
      </c>
    </row>
    <row r="181" spans="1:8" x14ac:dyDescent="0.35">
      <c r="A181" t="s">
        <v>244</v>
      </c>
      <c r="B181">
        <v>3.4314620385928123</v>
      </c>
      <c r="C181">
        <v>2</v>
      </c>
      <c r="D181">
        <v>4.1500000000000004</v>
      </c>
      <c r="E181">
        <v>0</v>
      </c>
      <c r="F181">
        <v>0.75</v>
      </c>
      <c r="G181">
        <v>-0.1</v>
      </c>
      <c r="H181">
        <v>1.625</v>
      </c>
    </row>
    <row r="182" spans="1:8" x14ac:dyDescent="0.35">
      <c r="A182" t="s">
        <v>245</v>
      </c>
      <c r="B182">
        <v>3.2934648173404959</v>
      </c>
      <c r="C182">
        <v>2.25</v>
      </c>
      <c r="D182">
        <v>4.1500000000000004</v>
      </c>
      <c r="E182">
        <v>0</v>
      </c>
      <c r="F182">
        <v>0.75</v>
      </c>
      <c r="G182">
        <v>-0.1</v>
      </c>
      <c r="H182">
        <v>1.625</v>
      </c>
    </row>
    <row r="183" spans="1:8" x14ac:dyDescent="0.35">
      <c r="A183" t="s">
        <v>246</v>
      </c>
      <c r="B183">
        <v>3.2352253511024451</v>
      </c>
      <c r="C183">
        <v>2</v>
      </c>
      <c r="D183">
        <v>4.1500000000000004</v>
      </c>
      <c r="E183">
        <v>0</v>
      </c>
      <c r="F183">
        <v>0.75</v>
      </c>
      <c r="G183">
        <v>-0.1</v>
      </c>
      <c r="H183">
        <v>1.625</v>
      </c>
    </row>
    <row r="184" spans="1:8" x14ac:dyDescent="0.35">
      <c r="A184" t="s">
        <v>247</v>
      </c>
      <c r="B184">
        <v>3.0853482898964852</v>
      </c>
      <c r="C184">
        <v>2</v>
      </c>
      <c r="D184">
        <v>4.05</v>
      </c>
      <c r="E184">
        <v>0</v>
      </c>
      <c r="F184">
        <v>0.75</v>
      </c>
      <c r="G184">
        <v>-0.1</v>
      </c>
      <c r="H184">
        <v>1.625</v>
      </c>
    </row>
    <row r="185" spans="1:8" x14ac:dyDescent="0.35">
      <c r="A185" t="s">
        <v>248</v>
      </c>
      <c r="B185">
        <v>2.565817035442473</v>
      </c>
      <c r="C185">
        <v>1</v>
      </c>
      <c r="D185">
        <v>4.05</v>
      </c>
      <c r="E185">
        <v>0</v>
      </c>
      <c r="F185">
        <v>0.1</v>
      </c>
      <c r="G185">
        <v>-0.1</v>
      </c>
      <c r="H185">
        <v>0.125</v>
      </c>
    </row>
    <row r="186" spans="1:8" x14ac:dyDescent="0.35">
      <c r="A186" t="s">
        <v>249</v>
      </c>
      <c r="B186">
        <v>2.4484152716899694</v>
      </c>
      <c r="C186">
        <v>1</v>
      </c>
      <c r="D186">
        <v>3.85</v>
      </c>
      <c r="E186">
        <v>0</v>
      </c>
      <c r="F186">
        <v>0.1</v>
      </c>
      <c r="G186">
        <v>-0.1</v>
      </c>
      <c r="H186">
        <v>0.125</v>
      </c>
    </row>
    <row r="187" spans="1:8" x14ac:dyDescent="0.35">
      <c r="A187" t="s">
        <v>250</v>
      </c>
      <c r="B187">
        <v>2.3447005590686403</v>
      </c>
      <c r="C187">
        <v>0.62</v>
      </c>
      <c r="D187">
        <v>3.85</v>
      </c>
      <c r="E187">
        <v>0</v>
      </c>
      <c r="F187">
        <v>0.1</v>
      </c>
      <c r="G187">
        <v>-0.1</v>
      </c>
      <c r="H187">
        <v>0.125</v>
      </c>
    </row>
    <row r="188" spans="1:8" x14ac:dyDescent="0.35">
      <c r="A188" t="s">
        <v>251</v>
      </c>
      <c r="B188">
        <v>2.2558714927393395</v>
      </c>
      <c r="C188">
        <v>0.5</v>
      </c>
      <c r="D188">
        <v>3.85</v>
      </c>
      <c r="E188">
        <v>0</v>
      </c>
      <c r="F188">
        <v>0.1</v>
      </c>
      <c r="G188">
        <v>-0.1</v>
      </c>
      <c r="H188">
        <v>0.125</v>
      </c>
    </row>
    <row r="189" spans="1:8" x14ac:dyDescent="0.35">
      <c r="A189" t="s">
        <v>252</v>
      </c>
      <c r="B189">
        <v>2.2335374578577358</v>
      </c>
      <c r="C189">
        <v>0.5</v>
      </c>
      <c r="D189">
        <v>3.85</v>
      </c>
      <c r="E189">
        <v>0</v>
      </c>
      <c r="F189">
        <v>0.1</v>
      </c>
      <c r="G189">
        <v>-0.1</v>
      </c>
      <c r="H189">
        <v>0.125</v>
      </c>
    </row>
    <row r="190" spans="1:8" x14ac:dyDescent="0.35">
      <c r="A190" t="s">
        <v>253</v>
      </c>
      <c r="B190">
        <v>2.2130032637258394</v>
      </c>
      <c r="C190">
        <v>0.5</v>
      </c>
      <c r="D190">
        <v>3.85</v>
      </c>
      <c r="E190">
        <v>0</v>
      </c>
      <c r="F190">
        <v>0.1</v>
      </c>
      <c r="G190">
        <v>-0.1</v>
      </c>
      <c r="H190">
        <v>0.125</v>
      </c>
    </row>
    <row r="191" spans="1:8" x14ac:dyDescent="0.35">
      <c r="A191" t="s">
        <v>254</v>
      </c>
      <c r="B191">
        <v>2.2449394961621616</v>
      </c>
      <c r="C191">
        <v>0.5</v>
      </c>
      <c r="D191">
        <v>3.85</v>
      </c>
      <c r="E191">
        <v>0</v>
      </c>
      <c r="F191">
        <v>0.1</v>
      </c>
      <c r="G191">
        <v>-0.1</v>
      </c>
      <c r="H191">
        <v>0.125</v>
      </c>
    </row>
    <row r="192" spans="1:8" x14ac:dyDescent="0.35">
      <c r="A192" t="s">
        <v>255</v>
      </c>
      <c r="B192">
        <v>2.2278243896093786</v>
      </c>
      <c r="C192">
        <v>0.5</v>
      </c>
      <c r="D192">
        <v>3.85</v>
      </c>
      <c r="E192">
        <v>0</v>
      </c>
      <c r="F192">
        <v>0.1</v>
      </c>
      <c r="G192">
        <v>-0.1</v>
      </c>
      <c r="H192">
        <v>0.125</v>
      </c>
    </row>
    <row r="193" spans="1:8" x14ac:dyDescent="0.35">
      <c r="A193" t="s">
        <v>256</v>
      </c>
      <c r="B193">
        <v>2.330428527015433</v>
      </c>
      <c r="C193">
        <v>0.5</v>
      </c>
      <c r="D193">
        <v>3.85</v>
      </c>
      <c r="E193">
        <v>0</v>
      </c>
      <c r="F193">
        <v>0.1</v>
      </c>
      <c r="G193">
        <v>-0.1</v>
      </c>
      <c r="H193">
        <v>0.125</v>
      </c>
    </row>
    <row r="194" spans="1:8" x14ac:dyDescent="0.35">
      <c r="A194" t="s">
        <v>257</v>
      </c>
      <c r="B194">
        <v>2.3705811510749539</v>
      </c>
      <c r="C194">
        <v>0.5</v>
      </c>
      <c r="D194">
        <v>3.85</v>
      </c>
      <c r="E194">
        <v>0</v>
      </c>
      <c r="F194">
        <v>0.1</v>
      </c>
      <c r="G194">
        <v>-0.1</v>
      </c>
      <c r="H194">
        <v>0.125</v>
      </c>
    </row>
    <row r="195" spans="1:8" x14ac:dyDescent="0.35">
      <c r="A195" t="s">
        <v>258</v>
      </c>
      <c r="B195">
        <v>2.4207445563178451</v>
      </c>
      <c r="C195">
        <v>0.5</v>
      </c>
      <c r="D195">
        <v>3.85</v>
      </c>
      <c r="E195">
        <v>0</v>
      </c>
      <c r="F195">
        <v>0.1</v>
      </c>
      <c r="G195">
        <v>-0.1</v>
      </c>
      <c r="H195">
        <v>0.125</v>
      </c>
    </row>
    <row r="196" spans="1:8" x14ac:dyDescent="0.35">
      <c r="A196" t="s">
        <v>259</v>
      </c>
      <c r="B196">
        <v>2.4090506772490263</v>
      </c>
      <c r="C196">
        <v>0.5</v>
      </c>
      <c r="D196">
        <v>3.85</v>
      </c>
      <c r="E196">
        <v>0</v>
      </c>
      <c r="F196">
        <v>0.1</v>
      </c>
      <c r="G196">
        <v>-0.1</v>
      </c>
      <c r="H196">
        <v>0.125</v>
      </c>
    </row>
    <row r="197" spans="1:8" x14ac:dyDescent="0.35">
      <c r="A197" t="s">
        <v>260</v>
      </c>
      <c r="B197">
        <v>2.4816008791906929</v>
      </c>
      <c r="C197">
        <v>0.5</v>
      </c>
      <c r="D197">
        <v>3.85</v>
      </c>
      <c r="E197">
        <v>0</v>
      </c>
      <c r="F197">
        <v>0.1</v>
      </c>
      <c r="G197">
        <v>-0.1</v>
      </c>
      <c r="H197">
        <v>0.125</v>
      </c>
    </row>
    <row r="198" spans="1:8" x14ac:dyDescent="0.35">
      <c r="A198" t="s">
        <v>261</v>
      </c>
      <c r="B198">
        <v>2.5031965407551766</v>
      </c>
      <c r="C198">
        <v>0.5</v>
      </c>
      <c r="D198">
        <v>3.85</v>
      </c>
      <c r="E198">
        <v>0</v>
      </c>
      <c r="F198">
        <v>0.1</v>
      </c>
      <c r="G198">
        <v>-0.1</v>
      </c>
      <c r="H198">
        <v>0.125</v>
      </c>
    </row>
    <row r="199" spans="1:8" x14ac:dyDescent="0.35">
      <c r="A199" t="s">
        <v>262</v>
      </c>
      <c r="B199">
        <v>2.5246443459436771</v>
      </c>
      <c r="C199">
        <v>0.5</v>
      </c>
      <c r="D199">
        <v>3.85</v>
      </c>
      <c r="E199">
        <v>0</v>
      </c>
      <c r="F199">
        <v>0.1</v>
      </c>
      <c r="G199">
        <v>-0.1</v>
      </c>
      <c r="H199">
        <v>0.125</v>
      </c>
    </row>
    <row r="200" spans="1:8" x14ac:dyDescent="0.35">
      <c r="A200" t="s">
        <v>263</v>
      </c>
      <c r="B200">
        <v>2.5744941947392777</v>
      </c>
      <c r="C200">
        <v>0.5</v>
      </c>
      <c r="D200">
        <v>3.85</v>
      </c>
      <c r="E200">
        <v>0</v>
      </c>
      <c r="F200">
        <v>0.1</v>
      </c>
      <c r="G200">
        <v>-0.1</v>
      </c>
      <c r="H200">
        <v>0.125</v>
      </c>
    </row>
    <row r="201" spans="1:8" x14ac:dyDescent="0.35">
      <c r="A201" t="s">
        <v>264</v>
      </c>
      <c r="B201">
        <v>2.6196004210286503</v>
      </c>
      <c r="C201">
        <v>0.75</v>
      </c>
      <c r="D201">
        <v>3.85</v>
      </c>
      <c r="E201">
        <v>0</v>
      </c>
      <c r="F201">
        <v>0.1</v>
      </c>
      <c r="G201">
        <v>-0.1</v>
      </c>
      <c r="H201">
        <v>0.125</v>
      </c>
    </row>
    <row r="202" spans="1:8" x14ac:dyDescent="0.35">
      <c r="A202" t="s">
        <v>265</v>
      </c>
      <c r="B202">
        <v>2.6607237355358437</v>
      </c>
      <c r="C202">
        <v>0.75</v>
      </c>
      <c r="D202">
        <v>3.85</v>
      </c>
      <c r="E202">
        <v>0</v>
      </c>
      <c r="F202">
        <v>0.1</v>
      </c>
      <c r="G202">
        <v>-0.1</v>
      </c>
      <c r="H202">
        <v>0.125</v>
      </c>
    </row>
    <row r="203" spans="1:8" x14ac:dyDescent="0.35">
      <c r="A203" t="s">
        <v>266</v>
      </c>
      <c r="B203">
        <v>2.6864438857531607</v>
      </c>
      <c r="C203">
        <v>1</v>
      </c>
      <c r="D203">
        <v>3.85</v>
      </c>
      <c r="E203">
        <v>0</v>
      </c>
      <c r="F203">
        <v>0.1</v>
      </c>
      <c r="G203">
        <v>-0.1</v>
      </c>
      <c r="H203">
        <v>0.125</v>
      </c>
    </row>
    <row r="204" spans="1:8" x14ac:dyDescent="0.35">
      <c r="A204" t="s">
        <v>267</v>
      </c>
      <c r="B204">
        <v>2.7449896608338897</v>
      </c>
      <c r="C204">
        <v>1.25</v>
      </c>
      <c r="D204">
        <v>3.85</v>
      </c>
      <c r="E204">
        <v>0</v>
      </c>
      <c r="F204">
        <v>0.1</v>
      </c>
      <c r="G204">
        <v>-0.1</v>
      </c>
      <c r="H204">
        <v>0.125</v>
      </c>
    </row>
    <row r="205" spans="1:8" x14ac:dyDescent="0.35">
      <c r="A205" t="s">
        <v>268</v>
      </c>
      <c r="B205">
        <v>2.7578071577537626</v>
      </c>
      <c r="C205">
        <v>1.25</v>
      </c>
      <c r="D205">
        <v>3.85</v>
      </c>
      <c r="E205">
        <v>0</v>
      </c>
      <c r="F205">
        <v>0.1</v>
      </c>
      <c r="G205">
        <v>-0.1</v>
      </c>
      <c r="H205">
        <v>0.125</v>
      </c>
    </row>
    <row r="206" spans="1:8" x14ac:dyDescent="0.35">
      <c r="A206" t="s">
        <v>269</v>
      </c>
      <c r="B206">
        <v>2.8489795062458931</v>
      </c>
      <c r="C206">
        <v>1.5</v>
      </c>
      <c r="D206">
        <v>3.8</v>
      </c>
      <c r="E206">
        <v>0</v>
      </c>
      <c r="F206">
        <v>0.25</v>
      </c>
      <c r="G206">
        <v>-0.1</v>
      </c>
      <c r="H206">
        <v>0.125</v>
      </c>
    </row>
    <row r="207" spans="1:8" x14ac:dyDescent="0.35">
      <c r="A207" t="s">
        <v>270</v>
      </c>
      <c r="B207">
        <v>2.9063036958224857</v>
      </c>
      <c r="C207">
        <v>1.5</v>
      </c>
      <c r="D207">
        <v>3.7</v>
      </c>
      <c r="E207">
        <v>0</v>
      </c>
      <c r="F207">
        <v>0.25</v>
      </c>
      <c r="G207">
        <v>-0.1</v>
      </c>
      <c r="H207">
        <v>0.125</v>
      </c>
    </row>
    <row r="208" spans="1:8" x14ac:dyDescent="0.35">
      <c r="A208" t="s">
        <v>271</v>
      </c>
      <c r="B208">
        <v>3.4744704400932425</v>
      </c>
      <c r="C208">
        <v>1.5</v>
      </c>
      <c r="D208">
        <v>3.7</v>
      </c>
      <c r="E208">
        <v>0</v>
      </c>
      <c r="F208">
        <v>0.5</v>
      </c>
      <c r="G208">
        <v>-0.1</v>
      </c>
      <c r="H208">
        <v>0.125</v>
      </c>
    </row>
    <row r="209" spans="1:8" x14ac:dyDescent="0.35">
      <c r="A209" t="s">
        <v>272</v>
      </c>
      <c r="B209">
        <v>3.612853457371151</v>
      </c>
      <c r="C209">
        <v>1.5</v>
      </c>
      <c r="D209">
        <v>3.7</v>
      </c>
      <c r="E209">
        <v>0</v>
      </c>
      <c r="F209">
        <v>0.75</v>
      </c>
      <c r="G209">
        <v>-0.1</v>
      </c>
      <c r="H209">
        <v>0.375</v>
      </c>
    </row>
    <row r="210" spans="1:8" x14ac:dyDescent="0.35">
      <c r="A210" t="s">
        <v>273</v>
      </c>
      <c r="B210">
        <v>3.556664233884181</v>
      </c>
      <c r="C210">
        <v>1.5</v>
      </c>
      <c r="D210">
        <v>3.7</v>
      </c>
      <c r="E210">
        <v>0</v>
      </c>
      <c r="F210">
        <v>0.75</v>
      </c>
      <c r="G210">
        <v>-0.1</v>
      </c>
      <c r="H210">
        <v>0.375</v>
      </c>
    </row>
    <row r="211" spans="1:8" x14ac:dyDescent="0.35">
      <c r="A211" t="s">
        <v>274</v>
      </c>
      <c r="B211">
        <v>3.5556488825836854</v>
      </c>
      <c r="C211">
        <v>2</v>
      </c>
      <c r="D211">
        <v>3.7</v>
      </c>
      <c r="E211">
        <v>0</v>
      </c>
      <c r="F211">
        <v>1</v>
      </c>
      <c r="G211">
        <v>-0.1</v>
      </c>
      <c r="H211">
        <v>0.875</v>
      </c>
    </row>
    <row r="212" spans="1:8" x14ac:dyDescent="0.35">
      <c r="A212" t="s">
        <v>275</v>
      </c>
      <c r="B212">
        <v>3.7901815078309347</v>
      </c>
      <c r="C212">
        <v>2.25</v>
      </c>
      <c r="D212">
        <v>3.7</v>
      </c>
      <c r="E212">
        <v>0</v>
      </c>
      <c r="F212">
        <v>1.25</v>
      </c>
      <c r="G212">
        <v>-0.1</v>
      </c>
      <c r="H212">
        <v>1.625</v>
      </c>
    </row>
    <row r="213" spans="1:8" x14ac:dyDescent="0.35">
      <c r="A213" t="s">
        <v>276</v>
      </c>
      <c r="B213">
        <v>4.1037665256935094</v>
      </c>
      <c r="C213">
        <v>2.75</v>
      </c>
      <c r="D213">
        <v>3.7</v>
      </c>
      <c r="E213">
        <v>0.5</v>
      </c>
      <c r="F213">
        <v>1.25</v>
      </c>
      <c r="G213">
        <v>-0.1</v>
      </c>
      <c r="H213">
        <v>2.375</v>
      </c>
    </row>
    <row r="214" spans="1:8" x14ac:dyDescent="0.35">
      <c r="A214" t="s">
        <v>277</v>
      </c>
      <c r="B214">
        <v>4.2948115384795642</v>
      </c>
      <c r="C214">
        <v>3</v>
      </c>
      <c r="D214">
        <v>3.65</v>
      </c>
      <c r="E214">
        <v>0.5</v>
      </c>
      <c r="F214">
        <v>1.75</v>
      </c>
      <c r="G214">
        <v>-0.1</v>
      </c>
      <c r="H214">
        <v>2.375</v>
      </c>
    </row>
    <row r="215" spans="1:8" x14ac:dyDescent="0.35">
      <c r="A215" t="s">
        <v>278</v>
      </c>
      <c r="B215">
        <v>4.7049971025817996</v>
      </c>
      <c r="C215">
        <v>3.5</v>
      </c>
      <c r="D215">
        <v>3.65</v>
      </c>
      <c r="E215">
        <v>1.25</v>
      </c>
      <c r="F215">
        <v>2.25</v>
      </c>
      <c r="G215">
        <v>-0.1</v>
      </c>
      <c r="H215">
        <v>3.125</v>
      </c>
    </row>
    <row r="216" spans="1:8" x14ac:dyDescent="0.35">
      <c r="A216" t="s">
        <v>279</v>
      </c>
      <c r="B216">
        <v>4.7262271420138902</v>
      </c>
      <c r="C216">
        <v>3.75</v>
      </c>
      <c r="D216">
        <v>3.65</v>
      </c>
      <c r="E216">
        <v>1.25</v>
      </c>
      <c r="F216">
        <v>2.25</v>
      </c>
      <c r="G216">
        <v>-0.1</v>
      </c>
      <c r="H216">
        <v>3.125</v>
      </c>
    </row>
    <row r="217" spans="1:8" x14ac:dyDescent="0.35">
      <c r="A217" t="s">
        <v>280</v>
      </c>
      <c r="B217">
        <v>5.0268034589333661</v>
      </c>
      <c r="C217">
        <v>4.25</v>
      </c>
      <c r="D217">
        <v>3.65</v>
      </c>
      <c r="E217">
        <v>2</v>
      </c>
      <c r="F217">
        <v>3</v>
      </c>
      <c r="G217">
        <v>-0.1</v>
      </c>
      <c r="H217">
        <v>3.875</v>
      </c>
    </row>
    <row r="218" spans="1:8" x14ac:dyDescent="0.35">
      <c r="A218" t="s">
        <v>281</v>
      </c>
      <c r="B218">
        <v>5.2854889069716844</v>
      </c>
      <c r="C218">
        <v>4.75</v>
      </c>
      <c r="D218">
        <v>3.65</v>
      </c>
      <c r="E218">
        <v>2.5</v>
      </c>
      <c r="F218">
        <v>3.5</v>
      </c>
      <c r="G218">
        <v>-0.1</v>
      </c>
      <c r="H218">
        <v>4.375</v>
      </c>
    </row>
    <row r="219" spans="1:8" x14ac:dyDescent="0.35">
      <c r="A219" t="s">
        <v>282</v>
      </c>
      <c r="B219">
        <v>5.3071072765583072</v>
      </c>
      <c r="C219">
        <v>4.875</v>
      </c>
      <c r="D219">
        <v>3.65</v>
      </c>
      <c r="E219">
        <v>2.5</v>
      </c>
      <c r="F219">
        <v>3.5</v>
      </c>
      <c r="G219">
        <v>-0.1</v>
      </c>
      <c r="H219">
        <v>4.375</v>
      </c>
    </row>
    <row r="220" spans="1:8" x14ac:dyDescent="0.35">
      <c r="A220" t="s">
        <v>283</v>
      </c>
      <c r="B220">
        <v>5.4720400126258451</v>
      </c>
      <c r="C220">
        <v>5.25</v>
      </c>
      <c r="D220">
        <v>3.65</v>
      </c>
      <c r="E220">
        <v>3</v>
      </c>
      <c r="F220">
        <v>4</v>
      </c>
      <c r="G220">
        <v>-0.1</v>
      </c>
      <c r="H220">
        <v>4.625</v>
      </c>
    </row>
    <row r="221" spans="1:8" x14ac:dyDescent="0.35">
      <c r="A221" t="s">
        <v>284</v>
      </c>
      <c r="B221">
        <v>5.6461075027237042</v>
      </c>
      <c r="C221">
        <v>5.5</v>
      </c>
      <c r="D221">
        <v>3.65</v>
      </c>
      <c r="E221">
        <v>3.5</v>
      </c>
      <c r="F221">
        <v>4.25</v>
      </c>
      <c r="G221">
        <v>-0.1</v>
      </c>
      <c r="H221">
        <v>4.875</v>
      </c>
    </row>
    <row r="222" spans="1:8" x14ac:dyDescent="0.35">
      <c r="A222" t="s">
        <v>285</v>
      </c>
      <c r="B222">
        <v>5.7612636319227448</v>
      </c>
      <c r="C222">
        <v>5.5</v>
      </c>
      <c r="D222">
        <v>3.65</v>
      </c>
      <c r="E222">
        <v>3.5</v>
      </c>
      <c r="F222">
        <v>4.25</v>
      </c>
      <c r="G222">
        <v>-0.1</v>
      </c>
      <c r="H222">
        <v>4.875</v>
      </c>
    </row>
    <row r="223" spans="1:8" x14ac:dyDescent="0.35">
      <c r="A223" t="s">
        <v>286</v>
      </c>
      <c r="B223">
        <v>5.9202751604313164</v>
      </c>
      <c r="C223">
        <v>5.75</v>
      </c>
      <c r="D223">
        <v>3.65</v>
      </c>
      <c r="E223">
        <v>3.75</v>
      </c>
      <c r="F223">
        <v>4.5</v>
      </c>
      <c r="G223">
        <v>-0.1</v>
      </c>
      <c r="H223">
        <v>5.125</v>
      </c>
    </row>
    <row r="224" spans="1:8" x14ac:dyDescent="0.35">
      <c r="A224" t="s">
        <v>287</v>
      </c>
      <c r="B224">
        <v>6.1125214244068005</v>
      </c>
      <c r="C224">
        <v>5.75</v>
      </c>
      <c r="D224">
        <v>3.55</v>
      </c>
      <c r="E224">
        <v>4</v>
      </c>
      <c r="F224">
        <v>5</v>
      </c>
      <c r="G224">
        <v>-0.1</v>
      </c>
      <c r="H224">
        <v>5.125</v>
      </c>
    </row>
    <row r="225" spans="1:8" x14ac:dyDescent="0.35">
      <c r="A225" t="s">
        <v>288</v>
      </c>
      <c r="B225">
        <v>6.2628472312274672</v>
      </c>
      <c r="C225">
        <v>5.875</v>
      </c>
      <c r="D225">
        <v>3.55</v>
      </c>
      <c r="E225">
        <v>4</v>
      </c>
      <c r="F225">
        <v>5</v>
      </c>
      <c r="G225">
        <v>-0.1</v>
      </c>
      <c r="H225">
        <v>5.375</v>
      </c>
    </row>
    <row r="226" spans="1:8" x14ac:dyDescent="0.35">
      <c r="A226" t="s">
        <v>289</v>
      </c>
      <c r="B226">
        <v>6.7773820216672558</v>
      </c>
      <c r="C226">
        <v>5.875</v>
      </c>
      <c r="D226">
        <v>3.45</v>
      </c>
      <c r="E226">
        <v>4.25</v>
      </c>
      <c r="F226">
        <v>5.25</v>
      </c>
      <c r="G226">
        <v>-0.1</v>
      </c>
      <c r="H226">
        <v>5.375</v>
      </c>
    </row>
    <row r="227" spans="1:8" x14ac:dyDescent="0.35">
      <c r="A227" t="s">
        <v>290</v>
      </c>
      <c r="B227">
        <v>6.9515773557439413</v>
      </c>
      <c r="C227">
        <v>5.875</v>
      </c>
      <c r="D227">
        <v>3.45</v>
      </c>
      <c r="E227">
        <v>4.5</v>
      </c>
      <c r="F227">
        <v>5.25</v>
      </c>
      <c r="G227">
        <v>-0.1</v>
      </c>
      <c r="H227">
        <v>5.375</v>
      </c>
    </row>
    <row r="228" spans="1:8" x14ac:dyDescent="0.35">
      <c r="A228" t="s">
        <v>291</v>
      </c>
      <c r="B228">
        <v>7.28469870659191</v>
      </c>
      <c r="C228">
        <v>5.875</v>
      </c>
      <c r="D228">
        <v>3.45</v>
      </c>
      <c r="E228">
        <v>4.5</v>
      </c>
      <c r="F228">
        <v>5.25</v>
      </c>
      <c r="G228">
        <v>-0.1</v>
      </c>
      <c r="H228">
        <v>5.375</v>
      </c>
    </row>
    <row r="229" spans="1:8" x14ac:dyDescent="0.35">
      <c r="A229" t="s">
        <v>292</v>
      </c>
      <c r="B229">
        <v>7.3901295332572721</v>
      </c>
      <c r="C229">
        <v>5.875</v>
      </c>
      <c r="D229">
        <v>3.45</v>
      </c>
      <c r="E229">
        <v>4.5</v>
      </c>
      <c r="F229">
        <v>5.25</v>
      </c>
      <c r="G229">
        <v>-0.1</v>
      </c>
      <c r="H229">
        <v>5.375</v>
      </c>
    </row>
    <row r="230" spans="1:8" x14ac:dyDescent="0.35">
      <c r="A230" t="s">
        <v>293</v>
      </c>
      <c r="B230">
        <v>7.1816772580054522</v>
      </c>
      <c r="C230">
        <v>5.875</v>
      </c>
      <c r="D230">
        <v>3.45</v>
      </c>
      <c r="E230">
        <v>4.5</v>
      </c>
      <c r="F230">
        <v>5.25</v>
      </c>
      <c r="G230">
        <v>-0.1</v>
      </c>
      <c r="H230">
        <v>5.375</v>
      </c>
    </row>
    <row r="231" spans="1:8" x14ac:dyDescent="0.35">
      <c r="A231" t="s">
        <v>294</v>
      </c>
      <c r="B231">
        <v>7.2376725339934511</v>
      </c>
      <c r="C231">
        <v>5.875</v>
      </c>
      <c r="D231">
        <v>3.45</v>
      </c>
      <c r="E231">
        <v>4.5</v>
      </c>
      <c r="F231">
        <v>5.25</v>
      </c>
      <c r="G231">
        <v>-0.1</v>
      </c>
      <c r="H231">
        <v>5.375</v>
      </c>
    </row>
    <row r="232" spans="1:8" x14ac:dyDescent="0.35">
      <c r="A232" t="s">
        <v>295</v>
      </c>
      <c r="B232">
        <v>7.2120173981125326</v>
      </c>
      <c r="C232">
        <v>5.875</v>
      </c>
      <c r="D232">
        <v>3.45</v>
      </c>
      <c r="E232">
        <v>4.5</v>
      </c>
      <c r="F232">
        <v>5.25</v>
      </c>
      <c r="G232">
        <v>-0.1</v>
      </c>
      <c r="H232">
        <v>5.375</v>
      </c>
    </row>
    <row r="233" spans="1:8" x14ac:dyDescent="0.35">
      <c r="A233" t="s">
        <v>296</v>
      </c>
      <c r="B233">
        <v>7.1353742421390232</v>
      </c>
      <c r="C233">
        <v>5.75</v>
      </c>
      <c r="D233">
        <v>3.45</v>
      </c>
      <c r="E233">
        <v>4.5</v>
      </c>
      <c r="F233">
        <v>5.25</v>
      </c>
      <c r="G233">
        <v>0.05</v>
      </c>
      <c r="H233">
        <v>5.375</v>
      </c>
    </row>
    <row r="234" spans="1:8" x14ac:dyDescent="0.35">
      <c r="A234" t="s">
        <v>297</v>
      </c>
      <c r="B234">
        <v>6.9627665358591004</v>
      </c>
      <c r="C234">
        <v>5.75</v>
      </c>
      <c r="D234">
        <v>3.45</v>
      </c>
      <c r="E234">
        <v>4.5</v>
      </c>
      <c r="F234">
        <v>5.25</v>
      </c>
      <c r="G234">
        <v>0.05</v>
      </c>
      <c r="H234">
        <v>5.375</v>
      </c>
    </row>
    <row r="235" spans="1:8" x14ac:dyDescent="0.35">
      <c r="A235" t="s">
        <v>298</v>
      </c>
      <c r="B235">
        <v>6.7706395722044181</v>
      </c>
      <c r="C235">
        <v>5.75</v>
      </c>
      <c r="D235">
        <v>3.45</v>
      </c>
      <c r="E235">
        <v>4.5</v>
      </c>
      <c r="F235">
        <v>5.25</v>
      </c>
      <c r="G235">
        <v>0.05</v>
      </c>
      <c r="H235">
        <v>5.375</v>
      </c>
    </row>
    <row r="236" spans="1:8" x14ac:dyDescent="0.35">
      <c r="A236" t="s">
        <v>299</v>
      </c>
      <c r="B236">
        <v>6.7253799383611099</v>
      </c>
      <c r="C236">
        <v>5.75</v>
      </c>
      <c r="D236">
        <v>3.45</v>
      </c>
      <c r="E236">
        <v>4.25</v>
      </c>
      <c r="F236">
        <v>5.25</v>
      </c>
      <c r="G236">
        <v>0.05</v>
      </c>
      <c r="H236">
        <v>5.375</v>
      </c>
    </row>
    <row r="237" spans="1:8" x14ac:dyDescent="0.35">
      <c r="A237" t="s">
        <v>300</v>
      </c>
      <c r="B237">
        <v>6.7754306992833904</v>
      </c>
      <c r="C237">
        <v>5.75</v>
      </c>
      <c r="D237">
        <v>3.35</v>
      </c>
      <c r="E237">
        <v>4.25</v>
      </c>
      <c r="F237">
        <v>5.25</v>
      </c>
      <c r="G237">
        <v>0.05</v>
      </c>
      <c r="H237">
        <v>5.375</v>
      </c>
    </row>
    <row r="238" spans="1:8" x14ac:dyDescent="0.35">
      <c r="A238" t="s">
        <v>301</v>
      </c>
      <c r="B238">
        <v>6.761270977200093</v>
      </c>
      <c r="C238">
        <v>5.625</v>
      </c>
      <c r="D238">
        <v>3.35</v>
      </c>
      <c r="E238">
        <v>4.25</v>
      </c>
      <c r="F238">
        <v>5</v>
      </c>
      <c r="G238">
        <v>0.25</v>
      </c>
      <c r="H238">
        <v>5.375</v>
      </c>
    </row>
    <row r="239" spans="1:8" x14ac:dyDescent="0.35">
      <c r="A239" t="s">
        <v>302</v>
      </c>
      <c r="B239">
        <v>6.5862596316005311</v>
      </c>
      <c r="C239">
        <v>5.25</v>
      </c>
      <c r="D239">
        <v>3.35</v>
      </c>
      <c r="E239">
        <v>3.5</v>
      </c>
      <c r="F239">
        <v>5</v>
      </c>
      <c r="G239">
        <v>0.25</v>
      </c>
      <c r="H239">
        <v>4.875</v>
      </c>
    </row>
    <row r="240" spans="1:8" x14ac:dyDescent="0.35">
      <c r="A240" t="s">
        <v>303</v>
      </c>
      <c r="B240">
        <v>6.5583536594687004</v>
      </c>
      <c r="C240">
        <v>5.25</v>
      </c>
      <c r="D240">
        <v>3.1</v>
      </c>
      <c r="E240">
        <v>3.25</v>
      </c>
      <c r="F240">
        <v>5</v>
      </c>
      <c r="G240">
        <v>0.25</v>
      </c>
      <c r="H240">
        <v>4.875</v>
      </c>
    </row>
    <row r="241" spans="1:7" x14ac:dyDescent="0.35">
      <c r="A241" t="s">
        <v>736</v>
      </c>
      <c r="D241">
        <v>3.1</v>
      </c>
      <c r="E241">
        <v>3.25</v>
      </c>
      <c r="F241">
        <v>4.75</v>
      </c>
      <c r="G241">
        <v>0.25</v>
      </c>
    </row>
    <row r="242" spans="1:7" x14ac:dyDescent="0.35">
      <c r="A242" t="s">
        <v>737</v>
      </c>
      <c r="E242">
        <v>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48"/>
  <sheetViews>
    <sheetView topLeftCell="A3" workbookViewId="0">
      <selection activeCell="T16" sqref="T16"/>
    </sheetView>
  </sheetViews>
  <sheetFormatPr defaultRowHeight="14.5" x14ac:dyDescent="0.35"/>
  <cols>
    <col min="1" max="1" width="11.1796875" style="15" bestFit="1" customWidth="1"/>
    <col min="2" max="2" width="10.81640625" style="15" bestFit="1" customWidth="1"/>
    <col min="3" max="6" width="8.81640625" style="15" bestFit="1" customWidth="1"/>
    <col min="7" max="7" width="8.7265625" style="15"/>
    <col min="8" max="8" width="9.1796875" style="15" customWidth="1"/>
    <col min="9" max="16384" width="8.7265625" style="15"/>
  </cols>
  <sheetData>
    <row r="1" spans="1:8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</row>
    <row r="2" spans="1:8" x14ac:dyDescent="0.35">
      <c r="A2" s="16">
        <v>44211</v>
      </c>
      <c r="B2" s="14">
        <v>1.395</v>
      </c>
      <c r="C2" s="14">
        <v>0.7</v>
      </c>
      <c r="D2" s="14">
        <v>0.9</v>
      </c>
      <c r="E2" s="14">
        <v>-0.3</v>
      </c>
      <c r="F2" s="14">
        <v>-0.7</v>
      </c>
      <c r="H2" s="17" t="s">
        <v>6</v>
      </c>
    </row>
    <row r="3" spans="1:8" x14ac:dyDescent="0.35">
      <c r="A3" s="16">
        <v>44242</v>
      </c>
      <c r="B3" s="14">
        <v>1.673</v>
      </c>
      <c r="C3" s="14">
        <v>0.4</v>
      </c>
      <c r="D3" s="14">
        <v>0.9</v>
      </c>
      <c r="E3" s="14">
        <v>-0.2</v>
      </c>
      <c r="F3" s="14">
        <v>-0.5</v>
      </c>
      <c r="H3" s="15" t="s">
        <v>7</v>
      </c>
    </row>
    <row r="4" spans="1:8" x14ac:dyDescent="0.35">
      <c r="A4" s="16">
        <v>44270</v>
      </c>
      <c r="B4" s="14">
        <v>2.6190000000000002</v>
      </c>
      <c r="C4" s="14">
        <v>0.7</v>
      </c>
      <c r="D4" s="14">
        <v>1.3</v>
      </c>
      <c r="E4" s="14">
        <v>0.4</v>
      </c>
      <c r="F4" s="14">
        <v>-0.4</v>
      </c>
      <c r="H4" s="15" t="s">
        <v>310</v>
      </c>
    </row>
    <row r="5" spans="1:8" x14ac:dyDescent="0.35">
      <c r="A5" s="16">
        <v>44301</v>
      </c>
      <c r="B5" s="14">
        <v>4.149</v>
      </c>
      <c r="C5" s="14">
        <v>1.5</v>
      </c>
      <c r="D5" s="14">
        <v>1.6</v>
      </c>
      <c r="E5" s="14">
        <v>0.9</v>
      </c>
      <c r="F5" s="14">
        <v>-1.1000000000000001</v>
      </c>
    </row>
    <row r="6" spans="1:8" x14ac:dyDescent="0.35">
      <c r="A6" s="16">
        <v>44331</v>
      </c>
      <c r="B6" s="14">
        <v>4.9260000000000002</v>
      </c>
      <c r="C6" s="14">
        <v>2.1</v>
      </c>
      <c r="D6" s="14">
        <v>2</v>
      </c>
      <c r="E6" s="14">
        <v>1.3</v>
      </c>
      <c r="F6" s="14">
        <v>-0.8</v>
      </c>
    </row>
    <row r="7" spans="1:8" x14ac:dyDescent="0.35">
      <c r="A7" s="16">
        <v>44362</v>
      </c>
      <c r="B7" s="14">
        <v>5.3150000000000004</v>
      </c>
      <c r="C7" s="14">
        <v>2.5</v>
      </c>
      <c r="D7" s="14">
        <v>1.9</v>
      </c>
      <c r="E7" s="14">
        <v>1.1000000000000001</v>
      </c>
      <c r="F7" s="14">
        <v>-0.5</v>
      </c>
    </row>
    <row r="8" spans="1:8" x14ac:dyDescent="0.35">
      <c r="A8" s="16">
        <v>44392</v>
      </c>
      <c r="B8" s="14">
        <v>5.258</v>
      </c>
      <c r="C8" s="14">
        <v>2</v>
      </c>
      <c r="D8" s="14">
        <v>2.2000000000000002</v>
      </c>
      <c r="E8" s="14">
        <v>1</v>
      </c>
      <c r="F8" s="14">
        <v>-0.3</v>
      </c>
    </row>
    <row r="9" spans="1:8" x14ac:dyDescent="0.35">
      <c r="A9" s="16">
        <v>44423</v>
      </c>
      <c r="B9" s="14">
        <v>5.1749999999999998</v>
      </c>
      <c r="C9" s="14">
        <v>3.2</v>
      </c>
      <c r="D9" s="14">
        <v>3</v>
      </c>
      <c r="E9" s="14">
        <v>0.8</v>
      </c>
      <c r="F9" s="14">
        <v>-0.4</v>
      </c>
    </row>
    <row r="10" spans="1:8" x14ac:dyDescent="0.35">
      <c r="A10" s="16">
        <v>44454</v>
      </c>
      <c r="B10" s="14">
        <v>5.3609999999999998</v>
      </c>
      <c r="C10" s="14">
        <v>3.1</v>
      </c>
      <c r="D10" s="14">
        <v>3.4</v>
      </c>
      <c r="E10" s="14">
        <v>0.7</v>
      </c>
      <c r="F10" s="14">
        <v>0.2</v>
      </c>
    </row>
    <row r="11" spans="1:8" x14ac:dyDescent="0.35">
      <c r="A11" s="16">
        <v>44484</v>
      </c>
      <c r="B11" s="14">
        <v>6.2190000000000003</v>
      </c>
      <c r="C11" s="14">
        <v>4.2</v>
      </c>
      <c r="D11" s="14">
        <v>4.0999999999999996</v>
      </c>
      <c r="E11" s="14">
        <v>1.5</v>
      </c>
      <c r="F11" s="14">
        <v>0.1</v>
      </c>
    </row>
    <row r="12" spans="1:8" x14ac:dyDescent="0.35">
      <c r="A12" s="16">
        <v>44515</v>
      </c>
      <c r="B12" s="14">
        <v>6.8630000000000004</v>
      </c>
      <c r="C12" s="14">
        <v>5.0999999999999996</v>
      </c>
      <c r="D12" s="14">
        <v>4.9000000000000004</v>
      </c>
      <c r="E12" s="14">
        <v>2.2999999999999998</v>
      </c>
      <c r="F12" s="14">
        <v>0.6</v>
      </c>
    </row>
    <row r="13" spans="1:8" x14ac:dyDescent="0.35">
      <c r="A13" s="16">
        <v>44545</v>
      </c>
      <c r="B13" s="14">
        <v>7.1769999999999996</v>
      </c>
      <c r="C13" s="14">
        <v>5.4</v>
      </c>
      <c r="D13" s="14">
        <v>5</v>
      </c>
      <c r="E13" s="14">
        <v>1.5</v>
      </c>
      <c r="F13" s="14">
        <v>0.8</v>
      </c>
    </row>
    <row r="14" spans="1:8" x14ac:dyDescent="0.35">
      <c r="A14" s="16">
        <v>44576</v>
      </c>
      <c r="B14" s="14">
        <v>7.57</v>
      </c>
      <c r="C14" s="14">
        <v>5.5</v>
      </c>
      <c r="D14" s="14">
        <v>5.0999999999999996</v>
      </c>
      <c r="E14" s="14">
        <v>0.9</v>
      </c>
      <c r="F14" s="14">
        <v>0.5</v>
      </c>
    </row>
    <row r="15" spans="1:8" x14ac:dyDescent="0.35">
      <c r="A15" s="16">
        <v>44607</v>
      </c>
      <c r="B15" s="14">
        <v>7.9489999999999998</v>
      </c>
      <c r="C15" s="14">
        <v>6.2</v>
      </c>
      <c r="D15" s="14">
        <v>5.9</v>
      </c>
      <c r="E15" s="14">
        <v>0.9</v>
      </c>
      <c r="F15" s="14">
        <v>0.9</v>
      </c>
    </row>
    <row r="16" spans="1:8" x14ac:dyDescent="0.35">
      <c r="A16" s="16">
        <v>44635</v>
      </c>
      <c r="B16" s="14">
        <v>8.5470000000000006</v>
      </c>
      <c r="C16" s="14">
        <v>7</v>
      </c>
      <c r="D16" s="14">
        <v>7.4</v>
      </c>
      <c r="E16" s="14">
        <v>1.5</v>
      </c>
      <c r="F16" s="14">
        <v>1.2</v>
      </c>
    </row>
    <row r="17" spans="1:8" x14ac:dyDescent="0.35">
      <c r="A17" s="16">
        <v>44666</v>
      </c>
      <c r="B17" s="14">
        <v>8.2520000000000007</v>
      </c>
      <c r="C17" s="14">
        <v>9</v>
      </c>
      <c r="D17" s="14">
        <v>7.4</v>
      </c>
      <c r="E17" s="14">
        <v>2.1</v>
      </c>
      <c r="F17" s="14">
        <v>2.5</v>
      </c>
    </row>
    <row r="18" spans="1:8" x14ac:dyDescent="0.35">
      <c r="A18" s="16">
        <v>44696</v>
      </c>
      <c r="B18" s="14">
        <v>8.5329999999999995</v>
      </c>
      <c r="C18" s="14">
        <v>9.1</v>
      </c>
      <c r="D18" s="14">
        <v>8.1</v>
      </c>
      <c r="E18" s="14">
        <v>2.1</v>
      </c>
      <c r="F18" s="14">
        <v>2.5</v>
      </c>
    </row>
    <row r="19" spans="1:8" x14ac:dyDescent="0.35">
      <c r="A19" s="16">
        <v>44727</v>
      </c>
      <c r="B19" s="14">
        <v>8.99</v>
      </c>
      <c r="C19" s="14">
        <v>9.4</v>
      </c>
      <c r="D19" s="14">
        <v>8.6</v>
      </c>
      <c r="E19" s="14">
        <v>2.5</v>
      </c>
      <c r="F19" s="14">
        <v>2.4</v>
      </c>
    </row>
    <row r="20" spans="1:8" x14ac:dyDescent="0.35">
      <c r="A20" s="16">
        <v>44757</v>
      </c>
      <c r="B20" s="14">
        <v>8.4499999999999993</v>
      </c>
      <c r="C20" s="14">
        <v>10.1</v>
      </c>
      <c r="D20" s="14">
        <v>8.9</v>
      </c>
      <c r="E20" s="14">
        <v>2.7</v>
      </c>
      <c r="F20" s="14">
        <v>2.6</v>
      </c>
    </row>
    <row r="21" spans="1:8" x14ac:dyDescent="0.35">
      <c r="A21" s="16">
        <v>44788</v>
      </c>
      <c r="B21" s="14">
        <v>8.2189999999999994</v>
      </c>
      <c r="C21" s="14">
        <v>9.9</v>
      </c>
      <c r="D21" s="14">
        <v>9.1</v>
      </c>
      <c r="E21" s="14">
        <v>2.5</v>
      </c>
      <c r="F21" s="14">
        <v>3</v>
      </c>
    </row>
    <row r="22" spans="1:8" x14ac:dyDescent="0.35">
      <c r="A22" s="16">
        <v>44819</v>
      </c>
      <c r="B22" s="14">
        <v>8.1980000000000004</v>
      </c>
      <c r="C22" s="14">
        <v>10.1</v>
      </c>
      <c r="D22" s="14">
        <v>9.9</v>
      </c>
      <c r="E22" s="14">
        <v>2.8</v>
      </c>
      <c r="F22" s="14">
        <v>3</v>
      </c>
      <c r="H22" s="17" t="s">
        <v>8</v>
      </c>
    </row>
    <row r="23" spans="1:8" x14ac:dyDescent="0.35">
      <c r="A23" s="16">
        <v>44849</v>
      </c>
      <c r="B23" s="14">
        <v>7.7519999999999998</v>
      </c>
      <c r="C23" s="14">
        <v>11.1</v>
      </c>
      <c r="D23" s="14">
        <v>10.6</v>
      </c>
      <c r="E23" s="14">
        <v>2.1</v>
      </c>
      <c r="F23" s="14">
        <v>3.7</v>
      </c>
    </row>
    <row r="24" spans="1:8" x14ac:dyDescent="0.35">
      <c r="A24" s="16">
        <v>44880</v>
      </c>
      <c r="B24" s="14">
        <v>7.1189999999999998</v>
      </c>
      <c r="C24" s="14">
        <v>10.7</v>
      </c>
      <c r="D24" s="14">
        <v>10.1</v>
      </c>
      <c r="E24" s="14">
        <v>1.6</v>
      </c>
      <c r="F24" s="14">
        <v>3.8</v>
      </c>
    </row>
    <row r="25" spans="1:8" x14ac:dyDescent="0.35">
      <c r="A25" s="16">
        <v>44910</v>
      </c>
      <c r="B25" s="14">
        <v>6.4109999999999996</v>
      </c>
      <c r="C25" s="14">
        <v>10.5</v>
      </c>
      <c r="D25" s="14">
        <v>9.1999999999999993</v>
      </c>
      <c r="E25" s="14">
        <v>1.8</v>
      </c>
      <c r="F25" s="14">
        <v>4</v>
      </c>
    </row>
    <row r="26" spans="1:8" x14ac:dyDescent="0.35">
      <c r="A26" s="16">
        <v>44941</v>
      </c>
      <c r="B26" s="14">
        <v>6.3620000000000001</v>
      </c>
      <c r="C26" s="14">
        <v>10.1</v>
      </c>
      <c r="D26" s="14">
        <v>8.6</v>
      </c>
      <c r="E26" s="14">
        <v>2.1</v>
      </c>
      <c r="F26" s="14">
        <v>4.3</v>
      </c>
    </row>
    <row r="27" spans="1:8" x14ac:dyDescent="0.35">
      <c r="A27" s="16">
        <v>44972</v>
      </c>
      <c r="B27" s="14">
        <v>5.9660000000000002</v>
      </c>
      <c r="C27" s="14">
        <v>10.4</v>
      </c>
      <c r="D27" s="14">
        <v>8.5</v>
      </c>
      <c r="E27" s="14">
        <v>1</v>
      </c>
      <c r="F27" s="14">
        <v>3.3</v>
      </c>
    </row>
    <row r="28" spans="1:8" x14ac:dyDescent="0.35">
      <c r="A28" s="16">
        <v>45000</v>
      </c>
      <c r="B28" s="14">
        <v>4.9349999999999996</v>
      </c>
      <c r="C28" s="14">
        <v>10.1</v>
      </c>
      <c r="D28" s="14">
        <v>6.9</v>
      </c>
      <c r="E28" s="14">
        <v>0.7</v>
      </c>
      <c r="F28" s="14">
        <v>3.2</v>
      </c>
    </row>
    <row r="29" spans="1:8" x14ac:dyDescent="0.35">
      <c r="A29" s="16">
        <v>45031</v>
      </c>
      <c r="B29" s="14">
        <v>4.9409999999999998</v>
      </c>
      <c r="C29" s="14">
        <v>8.6999999999999993</v>
      </c>
      <c r="D29" s="14">
        <v>7</v>
      </c>
      <c r="E29" s="14">
        <v>0.1</v>
      </c>
      <c r="F29" s="14">
        <v>3.5</v>
      </c>
    </row>
    <row r="30" spans="1:8" x14ac:dyDescent="0.35">
      <c r="A30" s="16">
        <v>45061</v>
      </c>
      <c r="B30" s="14">
        <v>4.1210000000000004</v>
      </c>
      <c r="C30" s="14">
        <v>8.6999999999999993</v>
      </c>
      <c r="D30" s="14">
        <v>6.1</v>
      </c>
      <c r="E30" s="14">
        <v>0.2</v>
      </c>
      <c r="F30" s="14">
        <v>3.2</v>
      </c>
    </row>
    <row r="31" spans="1:8" x14ac:dyDescent="0.35">
      <c r="A31" s="16">
        <v>45092</v>
      </c>
      <c r="B31" s="14">
        <v>3.0529999999999999</v>
      </c>
      <c r="C31" s="14">
        <v>7.9</v>
      </c>
      <c r="D31" s="14">
        <v>5.5</v>
      </c>
      <c r="E31" s="14">
        <v>0</v>
      </c>
      <c r="F31" s="14">
        <v>3.3</v>
      </c>
    </row>
    <row r="32" spans="1:8" x14ac:dyDescent="0.35">
      <c r="A32" s="16">
        <v>45122</v>
      </c>
      <c r="B32" s="14">
        <v>3.2719999999999998</v>
      </c>
      <c r="C32" s="14">
        <v>6.8</v>
      </c>
      <c r="D32" s="14">
        <v>5.3</v>
      </c>
      <c r="E32" s="14">
        <v>-0.3</v>
      </c>
      <c r="F32" s="14">
        <v>3.3</v>
      </c>
    </row>
    <row r="33" spans="1:6" x14ac:dyDescent="0.35">
      <c r="A33" s="16">
        <v>45153</v>
      </c>
      <c r="B33" s="14">
        <v>3.7189999999999999</v>
      </c>
      <c r="C33" s="14">
        <v>6.7</v>
      </c>
      <c r="D33" s="14">
        <v>5.2</v>
      </c>
      <c r="E33" s="14">
        <v>0.1</v>
      </c>
      <c r="F33" s="14">
        <v>3.2</v>
      </c>
    </row>
    <row r="34" spans="1:6" x14ac:dyDescent="0.35">
      <c r="A34" s="16">
        <v>45184</v>
      </c>
      <c r="B34" s="14">
        <v>3.694</v>
      </c>
      <c r="C34" s="14">
        <v>6.7</v>
      </c>
      <c r="D34" s="14">
        <v>4.3</v>
      </c>
      <c r="E34" s="14">
        <v>0</v>
      </c>
      <c r="F34" s="14">
        <v>3</v>
      </c>
    </row>
    <row r="35" spans="1:6" x14ac:dyDescent="0.35">
      <c r="A35" s="16">
        <v>45214</v>
      </c>
      <c r="B35" s="14">
        <v>3.246</v>
      </c>
      <c r="C35" s="14">
        <v>4.5999999999999996</v>
      </c>
      <c r="D35" s="14">
        <v>2.9</v>
      </c>
      <c r="E35" s="14">
        <v>-0.2</v>
      </c>
      <c r="F35" s="14">
        <v>3.3</v>
      </c>
    </row>
    <row r="36" spans="1:6" x14ac:dyDescent="0.35">
      <c r="A36" s="16">
        <v>45245</v>
      </c>
      <c r="B36" s="14">
        <v>3.1389999999999998</v>
      </c>
      <c r="C36" s="14">
        <v>3.9</v>
      </c>
      <c r="D36" s="14">
        <v>2.4</v>
      </c>
      <c r="E36" s="14">
        <v>-0.5</v>
      </c>
      <c r="F36" s="14">
        <v>2.8</v>
      </c>
    </row>
    <row r="37" spans="1:6" x14ac:dyDescent="0.35">
      <c r="A37" s="16">
        <v>45275</v>
      </c>
      <c r="B37" s="14">
        <v>3.323</v>
      </c>
      <c r="C37" s="14">
        <v>4</v>
      </c>
      <c r="D37" s="14">
        <v>2.9</v>
      </c>
      <c r="E37" s="14">
        <v>-0.3</v>
      </c>
      <c r="F37" s="14">
        <v>2.6</v>
      </c>
    </row>
    <row r="38" spans="1:6" x14ac:dyDescent="0.35">
      <c r="A38" s="16">
        <v>45306</v>
      </c>
      <c r="B38" s="14">
        <v>3.1059999999999999</v>
      </c>
      <c r="C38" s="14">
        <v>4</v>
      </c>
      <c r="D38" s="14">
        <v>2.8</v>
      </c>
      <c r="E38" s="14">
        <v>-0.8</v>
      </c>
      <c r="F38" s="14">
        <v>2.2000000000000002</v>
      </c>
    </row>
    <row r="39" spans="1:6" x14ac:dyDescent="0.35">
      <c r="A39" s="16">
        <v>45337</v>
      </c>
      <c r="B39" s="14">
        <v>3.1659999999999999</v>
      </c>
      <c r="C39" s="14">
        <v>3.4</v>
      </c>
      <c r="D39" s="14">
        <v>2.6</v>
      </c>
      <c r="E39" s="14">
        <v>0.7</v>
      </c>
      <c r="F39" s="14">
        <v>2.8</v>
      </c>
    </row>
    <row r="40" spans="1:6" x14ac:dyDescent="0.35">
      <c r="A40" s="16">
        <v>45366</v>
      </c>
      <c r="B40" s="14">
        <v>3.4750000000000001</v>
      </c>
      <c r="C40" s="14">
        <v>3.2</v>
      </c>
      <c r="D40" s="14">
        <v>2.4</v>
      </c>
      <c r="E40" s="14">
        <v>0.1</v>
      </c>
      <c r="F40" s="14">
        <v>2.7</v>
      </c>
    </row>
    <row r="41" spans="1:6" x14ac:dyDescent="0.35">
      <c r="A41" s="16">
        <v>45397</v>
      </c>
      <c r="B41" s="14">
        <v>3.3580000000000001</v>
      </c>
      <c r="C41" s="14">
        <v>2.2999999999999998</v>
      </c>
      <c r="D41" s="14">
        <v>2.4</v>
      </c>
      <c r="E41" s="14">
        <v>0.3</v>
      </c>
      <c r="F41" s="14">
        <v>2.5</v>
      </c>
    </row>
    <row r="42" spans="1:6" x14ac:dyDescent="0.35">
      <c r="A42" s="16">
        <v>45427</v>
      </c>
      <c r="B42" s="14">
        <v>3.25</v>
      </c>
      <c r="C42" s="14">
        <v>2</v>
      </c>
      <c r="D42" s="14">
        <v>2.6</v>
      </c>
      <c r="E42" s="14">
        <v>0.3</v>
      </c>
      <c r="F42" s="14">
        <v>2.8</v>
      </c>
    </row>
    <row r="43" spans="1:6" x14ac:dyDescent="0.35">
      <c r="A43" s="16">
        <v>45458</v>
      </c>
      <c r="B43" s="14">
        <v>2.976</v>
      </c>
      <c r="C43" s="14">
        <v>2</v>
      </c>
      <c r="D43" s="14">
        <v>2.5</v>
      </c>
      <c r="E43" s="14">
        <v>0.2</v>
      </c>
      <c r="F43" s="14">
        <v>2.8</v>
      </c>
    </row>
    <row r="44" spans="1:6" x14ac:dyDescent="0.35">
      <c r="A44" s="16">
        <v>45488</v>
      </c>
      <c r="B44" s="14">
        <v>2.9239999999999999</v>
      </c>
      <c r="C44" s="14">
        <v>2.2000000000000002</v>
      </c>
      <c r="D44" s="14">
        <v>2.6</v>
      </c>
      <c r="E44" s="14">
        <v>0.5</v>
      </c>
      <c r="F44" s="14">
        <v>2.8</v>
      </c>
    </row>
    <row r="45" spans="1:6" x14ac:dyDescent="0.35">
      <c r="A45" s="16">
        <v>45519</v>
      </c>
      <c r="B45" s="14">
        <v>2.5910000000000002</v>
      </c>
      <c r="C45" s="14">
        <v>2.2000000000000002</v>
      </c>
      <c r="D45" s="14">
        <v>2.2000000000000002</v>
      </c>
      <c r="E45" s="14">
        <v>0.6</v>
      </c>
      <c r="F45" s="14">
        <v>3</v>
      </c>
    </row>
    <row r="46" spans="1:6" x14ac:dyDescent="0.35">
      <c r="A46" s="16">
        <v>45550</v>
      </c>
      <c r="B46" s="14">
        <v>2.4079999999999999</v>
      </c>
      <c r="C46" s="14">
        <v>1.7</v>
      </c>
      <c r="D46" s="14">
        <v>1.7</v>
      </c>
      <c r="E46" s="14">
        <v>0.4</v>
      </c>
      <c r="F46" s="14">
        <v>2.5</v>
      </c>
    </row>
    <row r="47" spans="1:6" x14ac:dyDescent="0.35">
      <c r="A47" s="16">
        <v>45580</v>
      </c>
      <c r="B47" s="14">
        <v>2.5760000000000001</v>
      </c>
      <c r="C47" s="14">
        <v>2.2999999999999998</v>
      </c>
      <c r="D47" s="14">
        <v>2</v>
      </c>
      <c r="E47" s="14">
        <v>0.3</v>
      </c>
      <c r="F47" s="14">
        <v>2.2999999999999998</v>
      </c>
    </row>
    <row r="48" spans="1:6" x14ac:dyDescent="0.35">
      <c r="A48" s="16">
        <v>45611</v>
      </c>
      <c r="B48" s="15" t="s">
        <v>9</v>
      </c>
      <c r="C48" s="15" t="s">
        <v>9</v>
      </c>
      <c r="D48" s="15" t="s">
        <v>9</v>
      </c>
      <c r="E48" s="15" t="s">
        <v>9</v>
      </c>
      <c r="F48" s="15" t="s">
        <v>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2"/>
  <sheetViews>
    <sheetView workbookViewId="0">
      <selection activeCell="A21" sqref="A21"/>
    </sheetView>
  </sheetViews>
  <sheetFormatPr defaultRowHeight="14.5" x14ac:dyDescent="0.35"/>
  <cols>
    <col min="1" max="1" width="23" customWidth="1"/>
  </cols>
  <sheetData>
    <row r="1" spans="1:5" x14ac:dyDescent="0.35">
      <c r="A1" s="23" t="s">
        <v>23</v>
      </c>
    </row>
    <row r="2" spans="1:5" x14ac:dyDescent="0.35">
      <c r="A2" s="23" t="s">
        <v>307</v>
      </c>
    </row>
    <row r="3" spans="1:5" x14ac:dyDescent="0.35">
      <c r="A3" t="s">
        <v>24</v>
      </c>
    </row>
    <row r="4" spans="1:5" ht="15.5" thickBot="1" x14ac:dyDescent="0.4">
      <c r="A4" s="5" t="s">
        <v>25</v>
      </c>
      <c r="B4" s="5" t="s">
        <v>26</v>
      </c>
      <c r="C4" s="5" t="s">
        <v>27</v>
      </c>
      <c r="D4" s="5" t="s">
        <v>28</v>
      </c>
      <c r="E4" s="6" t="s">
        <v>29</v>
      </c>
    </row>
    <row r="5" spans="1:5" ht="15.5" thickBot="1" x14ac:dyDescent="0.4">
      <c r="A5" s="7" t="s">
        <v>30</v>
      </c>
      <c r="B5" s="7" t="s">
        <v>31</v>
      </c>
      <c r="C5" s="7" t="s">
        <v>32</v>
      </c>
      <c r="D5" s="7" t="s">
        <v>32</v>
      </c>
      <c r="E5" s="8" t="s">
        <v>31</v>
      </c>
    </row>
    <row r="6" spans="1:5" ht="15.5" thickBot="1" x14ac:dyDescent="0.4">
      <c r="A6" s="9" t="s">
        <v>33</v>
      </c>
      <c r="B6" s="9" t="s">
        <v>34</v>
      </c>
      <c r="C6" s="9" t="s">
        <v>35</v>
      </c>
      <c r="D6" s="9" t="s">
        <v>36</v>
      </c>
      <c r="E6" s="10" t="s">
        <v>37</v>
      </c>
    </row>
    <row r="7" spans="1:5" ht="15.5" thickBot="1" x14ac:dyDescent="0.4">
      <c r="A7" s="7" t="s">
        <v>38</v>
      </c>
      <c r="B7" s="7" t="s">
        <v>39</v>
      </c>
      <c r="C7" s="7" t="s">
        <v>40</v>
      </c>
      <c r="D7" s="7" t="s">
        <v>41</v>
      </c>
      <c r="E7" s="8" t="s">
        <v>42</v>
      </c>
    </row>
    <row r="8" spans="1:5" ht="15.5" thickBot="1" x14ac:dyDescent="0.4">
      <c r="A8" s="9" t="s">
        <v>43</v>
      </c>
      <c r="B8" s="9" t="s">
        <v>44</v>
      </c>
      <c r="C8" s="9" t="s">
        <v>45</v>
      </c>
      <c r="D8" s="9" t="s">
        <v>46</v>
      </c>
      <c r="E8" s="10" t="s">
        <v>46</v>
      </c>
    </row>
    <row r="9" spans="1:5" ht="15.5" thickBot="1" x14ac:dyDescent="0.4">
      <c r="A9" s="7" t="s">
        <v>47</v>
      </c>
      <c r="B9" s="7" t="s">
        <v>48</v>
      </c>
      <c r="C9" s="7" t="s">
        <v>44</v>
      </c>
      <c r="D9" s="7" t="s">
        <v>45</v>
      </c>
      <c r="E9" s="8" t="s">
        <v>35</v>
      </c>
    </row>
    <row r="10" spans="1:5" ht="15.5" thickBot="1" x14ac:dyDescent="0.4">
      <c r="A10" s="9" t="s">
        <v>49</v>
      </c>
      <c r="B10" s="9" t="s">
        <v>50</v>
      </c>
      <c r="C10" s="9" t="s">
        <v>51</v>
      </c>
      <c r="D10" s="9" t="s">
        <v>52</v>
      </c>
      <c r="E10" s="10" t="s">
        <v>53</v>
      </c>
    </row>
    <row r="11" spans="1:5" ht="15" x14ac:dyDescent="0.35">
      <c r="A11" s="11" t="s">
        <v>54</v>
      </c>
      <c r="B11" s="12" t="s">
        <v>55</v>
      </c>
      <c r="C11" s="12" t="s">
        <v>56</v>
      </c>
      <c r="D11" s="12" t="s">
        <v>56</v>
      </c>
      <c r="E11" s="13" t="s">
        <v>57</v>
      </c>
    </row>
    <row r="12" spans="1:5" x14ac:dyDescent="0.35">
      <c r="A12" s="19" t="s">
        <v>306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7"/>
  <sheetViews>
    <sheetView workbookViewId="0">
      <selection activeCell="C23" sqref="C23"/>
    </sheetView>
  </sheetViews>
  <sheetFormatPr defaultRowHeight="14.5" x14ac:dyDescent="0.35"/>
  <cols>
    <col min="1" max="1" width="9.26953125" customWidth="1"/>
    <col min="2" max="2" width="13.54296875" customWidth="1"/>
    <col min="3" max="3" width="21" customWidth="1"/>
    <col min="4" max="4" width="24.453125" customWidth="1"/>
  </cols>
  <sheetData>
    <row r="1" spans="1:7" x14ac:dyDescent="0.35">
      <c r="B1" t="s">
        <v>311</v>
      </c>
      <c r="C1" t="s">
        <v>312</v>
      </c>
      <c r="D1" t="s">
        <v>313</v>
      </c>
    </row>
    <row r="2" spans="1:7" x14ac:dyDescent="0.35">
      <c r="A2" t="s">
        <v>314</v>
      </c>
      <c r="B2" s="24">
        <v>1.0071146663714168</v>
      </c>
      <c r="C2" s="24">
        <v>0.80765947232020197</v>
      </c>
      <c r="D2" s="24">
        <v>0.89628421205957587</v>
      </c>
      <c r="G2" t="s">
        <v>315</v>
      </c>
    </row>
    <row r="3" spans="1:7" x14ac:dyDescent="0.35">
      <c r="A3" t="s">
        <v>316</v>
      </c>
      <c r="B3" s="24">
        <v>0.98886348853533257</v>
      </c>
      <c r="C3" s="24">
        <v>0.78825077463296389</v>
      </c>
      <c r="D3" s="24">
        <v>0.87474579158673083</v>
      </c>
      <c r="G3" s="25" t="s">
        <v>317</v>
      </c>
    </row>
    <row r="4" spans="1:7" x14ac:dyDescent="0.35">
      <c r="A4" t="s">
        <v>318</v>
      </c>
      <c r="B4" s="24">
        <v>0.97267691663713884</v>
      </c>
      <c r="C4" s="24">
        <v>0.77170753946339021</v>
      </c>
      <c r="D4" s="24">
        <v>0.85638726177678248</v>
      </c>
    </row>
    <row r="5" spans="1:7" x14ac:dyDescent="0.35">
      <c r="A5" t="s">
        <v>319</v>
      </c>
      <c r="B5" s="24">
        <v>0.93902831004459775</v>
      </c>
      <c r="C5" s="24">
        <v>0.78493410117524076</v>
      </c>
      <c r="D5" s="24">
        <v>0.87106517845880627</v>
      </c>
    </row>
    <row r="6" spans="1:7" x14ac:dyDescent="0.35">
      <c r="A6" t="s">
        <v>320</v>
      </c>
      <c r="B6" s="24">
        <v>0.92307619703072907</v>
      </c>
      <c r="C6" s="24">
        <v>0.84430656468792908</v>
      </c>
      <c r="D6" s="24">
        <v>0.80158395793686765</v>
      </c>
    </row>
    <row r="7" spans="1:7" x14ac:dyDescent="0.35">
      <c r="A7" t="s">
        <v>321</v>
      </c>
      <c r="B7" s="24">
        <v>0.83359463036646486</v>
      </c>
      <c r="C7" s="24">
        <v>0.83765640266057861</v>
      </c>
      <c r="D7" s="24">
        <v>0.79527029957892836</v>
      </c>
    </row>
    <row r="8" spans="1:7" x14ac:dyDescent="0.35">
      <c r="A8" t="s">
        <v>322</v>
      </c>
      <c r="B8" s="24">
        <v>0.82654500486469895</v>
      </c>
      <c r="C8" s="24">
        <v>0.84247112568171534</v>
      </c>
      <c r="D8" s="24">
        <v>0.79984139365431195</v>
      </c>
    </row>
    <row r="9" spans="1:7" x14ac:dyDescent="0.35">
      <c r="A9" t="s">
        <v>323</v>
      </c>
      <c r="B9" s="24">
        <v>0.78890556424441916</v>
      </c>
      <c r="C9" s="24">
        <v>0.90086633161037799</v>
      </c>
      <c r="D9" s="24">
        <v>0.85528175412354168</v>
      </c>
    </row>
    <row r="10" spans="1:7" x14ac:dyDescent="0.35">
      <c r="A10" t="s">
        <v>324</v>
      </c>
      <c r="B10" s="24">
        <v>0.71936210957543234</v>
      </c>
      <c r="C10" s="24">
        <v>1.1018509064909823</v>
      </c>
      <c r="D10" s="24">
        <v>1.7255071352882276</v>
      </c>
    </row>
    <row r="11" spans="1:7" x14ac:dyDescent="0.35">
      <c r="A11" t="s">
        <v>325</v>
      </c>
      <c r="B11" s="24">
        <v>0.66799527121753122</v>
      </c>
      <c r="C11" s="24">
        <v>1.0034644036337887</v>
      </c>
      <c r="D11" s="24">
        <v>1.5714331024984456</v>
      </c>
    </row>
    <row r="12" spans="1:7" x14ac:dyDescent="0.35">
      <c r="A12" t="s">
        <v>326</v>
      </c>
      <c r="B12" s="24">
        <v>0.60967111810050467</v>
      </c>
      <c r="C12" s="24">
        <v>0.92591742808625244</v>
      </c>
      <c r="D12" s="24">
        <v>1.4499939324264908</v>
      </c>
    </row>
    <row r="13" spans="1:7" x14ac:dyDescent="0.35">
      <c r="A13" t="s">
        <v>327</v>
      </c>
      <c r="B13" s="24">
        <v>0.58087255780351066</v>
      </c>
      <c r="C13" s="24">
        <v>0.88865741938753728</v>
      </c>
      <c r="D13" s="24">
        <v>1.3916444674564217</v>
      </c>
    </row>
    <row r="14" spans="1:7" x14ac:dyDescent="0.35">
      <c r="A14" t="s">
        <v>328</v>
      </c>
      <c r="B14" s="24">
        <v>0.56214750387540058</v>
      </c>
      <c r="C14" s="24">
        <v>0.99356672469866869</v>
      </c>
      <c r="D14" s="24">
        <v>1.3610773269281196</v>
      </c>
    </row>
    <row r="15" spans="1:7" x14ac:dyDescent="0.35">
      <c r="A15" t="s">
        <v>329</v>
      </c>
      <c r="B15" s="24">
        <v>0.55138390293323536</v>
      </c>
      <c r="C15" s="24">
        <v>1.0126658221974612</v>
      </c>
      <c r="D15" s="24">
        <v>1.3872409935689078</v>
      </c>
    </row>
    <row r="16" spans="1:7" x14ac:dyDescent="0.35">
      <c r="A16" t="s">
        <v>330</v>
      </c>
      <c r="B16" s="24">
        <v>0.56249378003783779</v>
      </c>
      <c r="C16" s="24">
        <v>0.95313616753499542</v>
      </c>
      <c r="D16" s="24">
        <v>1.305691902575028</v>
      </c>
    </row>
    <row r="17" spans="1:7" x14ac:dyDescent="0.35">
      <c r="A17" t="s">
        <v>331</v>
      </c>
      <c r="B17" s="24">
        <v>0.54519369547004759</v>
      </c>
      <c r="C17" s="24">
        <v>0.95222438495477468</v>
      </c>
      <c r="D17" s="24">
        <v>1.3044428605467711</v>
      </c>
    </row>
    <row r="18" spans="1:7" x14ac:dyDescent="0.35">
      <c r="A18" t="s">
        <v>332</v>
      </c>
      <c r="B18" s="24">
        <v>0.61969069321308845</v>
      </c>
      <c r="C18" s="24">
        <v>0.95937667075290334</v>
      </c>
      <c r="D18" s="24">
        <v>1.3707489369464423</v>
      </c>
    </row>
    <row r="19" spans="1:7" x14ac:dyDescent="0.35">
      <c r="A19" t="s">
        <v>333</v>
      </c>
      <c r="B19" s="24">
        <v>0.58411666210907942</v>
      </c>
      <c r="C19" s="24">
        <v>0.88147536058564324</v>
      </c>
      <c r="D19" s="24">
        <v>1.2594442311370908</v>
      </c>
      <c r="G19" t="s">
        <v>334</v>
      </c>
    </row>
    <row r="20" spans="1:7" x14ac:dyDescent="0.35">
      <c r="A20" t="s">
        <v>335</v>
      </c>
      <c r="B20" s="24">
        <v>0.55922050167438742</v>
      </c>
      <c r="C20" s="24">
        <v>0.84462174138635504</v>
      </c>
      <c r="D20" s="24">
        <v>1.2067881046331927</v>
      </c>
    </row>
    <row r="21" spans="1:7" x14ac:dyDescent="0.35">
      <c r="A21" t="s">
        <v>336</v>
      </c>
      <c r="B21" s="24">
        <v>0.5450877542687117</v>
      </c>
      <c r="C21" s="24">
        <v>0.80906337837377207</v>
      </c>
      <c r="D21" s="24">
        <v>1.1559826287601949</v>
      </c>
    </row>
    <row r="22" spans="1:7" x14ac:dyDescent="0.35">
      <c r="A22" t="s">
        <v>337</v>
      </c>
      <c r="B22" s="24">
        <v>0.52171224952860817</v>
      </c>
      <c r="C22" s="24">
        <v>0.72319406921700113</v>
      </c>
      <c r="D22" s="24">
        <v>1.139288949383265</v>
      </c>
    </row>
    <row r="23" spans="1:7" x14ac:dyDescent="0.35">
      <c r="A23" t="s">
        <v>338</v>
      </c>
      <c r="B23" s="24">
        <v>0.49555210812407685</v>
      </c>
      <c r="C23" s="24">
        <v>0.72969183529632009</v>
      </c>
      <c r="D23" s="24">
        <v>1.1495252516497652</v>
      </c>
    </row>
    <row r="24" spans="1:7" x14ac:dyDescent="0.35">
      <c r="A24" t="s">
        <v>339</v>
      </c>
      <c r="B24" s="24">
        <v>0.49442799431672418</v>
      </c>
      <c r="C24" s="24">
        <v>0.71458933794652069</v>
      </c>
      <c r="D24" s="24">
        <v>1.1257334244333923</v>
      </c>
    </row>
    <row r="25" spans="1:7" x14ac:dyDescent="0.35">
      <c r="A25" t="s">
        <v>340</v>
      </c>
      <c r="B25" s="24">
        <v>0.48162174522346257</v>
      </c>
      <c r="C25" s="24">
        <v>0.73080226769367373</v>
      </c>
      <c r="D25" s="24">
        <v>1.1512745792689918</v>
      </c>
    </row>
    <row r="26" spans="1:7" x14ac:dyDescent="0.35">
      <c r="A26" t="s">
        <v>341</v>
      </c>
      <c r="B26" s="24">
        <v>0.46030573863169516</v>
      </c>
      <c r="C26" s="24">
        <v>0.68004994846690348</v>
      </c>
      <c r="D26" s="24">
        <v>1.1346453235448819</v>
      </c>
    </row>
    <row r="27" spans="1:7" x14ac:dyDescent="0.35">
      <c r="A27" t="s">
        <v>342</v>
      </c>
      <c r="B27" s="24">
        <v>0.45205115131226253</v>
      </c>
      <c r="C27" s="24">
        <v>0.6768080919646956</v>
      </c>
      <c r="D27" s="24">
        <v>1.1292363718522507</v>
      </c>
    </row>
    <row r="28" spans="1:7" x14ac:dyDescent="0.35">
      <c r="A28" t="s">
        <v>343</v>
      </c>
      <c r="B28" s="24">
        <v>0.43962674769849835</v>
      </c>
      <c r="C28" s="24">
        <v>0.67089041092638502</v>
      </c>
      <c r="D28" s="24">
        <v>1.1193628778074582</v>
      </c>
    </row>
    <row r="29" spans="1:7" x14ac:dyDescent="0.35">
      <c r="A29" t="s">
        <v>344</v>
      </c>
      <c r="B29" s="24">
        <v>0.41379378285282187</v>
      </c>
      <c r="C29" s="24">
        <v>0.62239247142028753</v>
      </c>
      <c r="D29" s="24">
        <v>1.0384453505196312</v>
      </c>
    </row>
    <row r="30" spans="1:7" x14ac:dyDescent="0.35">
      <c r="A30" t="s">
        <v>345</v>
      </c>
      <c r="B30" s="24">
        <v>0.36066515755316803</v>
      </c>
      <c r="C30" s="24">
        <v>0.69305389925969352</v>
      </c>
      <c r="D30" s="24">
        <v>1.1350695772103887</v>
      </c>
    </row>
    <row r="31" spans="1:7" x14ac:dyDescent="0.35">
      <c r="A31" t="s">
        <v>346</v>
      </c>
      <c r="B31" s="24">
        <v>0.35836530028786223</v>
      </c>
      <c r="C31" s="24">
        <v>0.68962032054719158</v>
      </c>
      <c r="D31" s="24">
        <v>1.1294461318453439</v>
      </c>
    </row>
    <row r="32" spans="1:7" x14ac:dyDescent="0.35">
      <c r="A32" t="s">
        <v>347</v>
      </c>
      <c r="B32" s="24">
        <v>0.33927071661190655</v>
      </c>
      <c r="C32" s="24">
        <v>0.61095751025987066</v>
      </c>
      <c r="D32" s="24">
        <v>1.0006137814172087</v>
      </c>
    </row>
    <row r="33" spans="1:4" x14ac:dyDescent="0.35">
      <c r="A33" t="s">
        <v>348</v>
      </c>
      <c r="B33" s="24">
        <v>0.34299612875779029</v>
      </c>
      <c r="C33" s="24">
        <v>0.57425953171633382</v>
      </c>
      <c r="D33" s="24">
        <v>0.94051057871625976</v>
      </c>
    </row>
    <row r="34" spans="1:4" x14ac:dyDescent="0.35">
      <c r="A34" t="s">
        <v>349</v>
      </c>
      <c r="B34" s="24">
        <v>0.3395500670330649</v>
      </c>
      <c r="C34" s="24">
        <v>0.56911545717958545</v>
      </c>
      <c r="D34" s="24">
        <v>0.87465250680397766</v>
      </c>
    </row>
    <row r="35" spans="1:4" x14ac:dyDescent="0.35">
      <c r="A35" t="s">
        <v>350</v>
      </c>
      <c r="B35" s="24">
        <v>0.32267987917179836</v>
      </c>
      <c r="C35" s="24">
        <v>0.54247365481483134</v>
      </c>
      <c r="D35" s="24">
        <v>0.83370770565661523</v>
      </c>
    </row>
    <row r="36" spans="1:4" x14ac:dyDescent="0.35">
      <c r="A36" t="s">
        <v>351</v>
      </c>
      <c r="B36" s="24">
        <v>0.30725161570745352</v>
      </c>
      <c r="C36" s="24">
        <v>0.52590064160454031</v>
      </c>
      <c r="D36" s="24">
        <v>0.80823725433288274</v>
      </c>
    </row>
    <row r="37" spans="1:4" x14ac:dyDescent="0.35">
      <c r="A37" t="s">
        <v>352</v>
      </c>
      <c r="B37" s="24">
        <v>0.29859864162976912</v>
      </c>
      <c r="C37" s="24">
        <v>0.51045622040512273</v>
      </c>
      <c r="D37" s="24">
        <v>0.78450129434832627</v>
      </c>
    </row>
    <row r="38" spans="1:4" x14ac:dyDescent="0.35">
      <c r="A38" t="s">
        <v>353</v>
      </c>
      <c r="B38" s="24">
        <v>0.3131011228938777</v>
      </c>
      <c r="C38" s="24">
        <v>0.40464892898892274</v>
      </c>
      <c r="D38" s="24">
        <v>0.8676676258724183</v>
      </c>
    </row>
    <row r="39" spans="1:4" x14ac:dyDescent="0.35">
      <c r="A39" t="s">
        <v>354</v>
      </c>
      <c r="B39" s="24">
        <v>0.30323319411422794</v>
      </c>
      <c r="C39" s="24">
        <v>0.40781229871271463</v>
      </c>
      <c r="D39" s="24">
        <v>0.87445067483502747</v>
      </c>
    </row>
    <row r="40" spans="1:4" x14ac:dyDescent="0.35">
      <c r="A40" t="s">
        <v>355</v>
      </c>
      <c r="B40" s="24">
        <v>0.2903394710856807</v>
      </c>
      <c r="C40" s="24">
        <v>0.41902712825394633</v>
      </c>
      <c r="D40" s="24">
        <v>0.8984980497951397</v>
      </c>
    </row>
    <row r="41" spans="1:4" x14ac:dyDescent="0.35">
      <c r="A41" t="s">
        <v>356</v>
      </c>
      <c r="B41" s="24">
        <v>0.27482494883248609</v>
      </c>
      <c r="C41" s="24">
        <v>0.37869403148492881</v>
      </c>
      <c r="D41" s="24">
        <v>0.81201389078575315</v>
      </c>
    </row>
    <row r="42" spans="1:4" x14ac:dyDescent="0.35">
      <c r="A42" t="s">
        <v>357</v>
      </c>
      <c r="B42" s="24">
        <v>0.26481408728755118</v>
      </c>
      <c r="C42" s="24">
        <v>0.30854438461150291</v>
      </c>
      <c r="D42" s="24">
        <v>0.86651979117555722</v>
      </c>
    </row>
    <row r="43" spans="1:4" x14ac:dyDescent="0.35">
      <c r="A43" t="s">
        <v>358</v>
      </c>
      <c r="B43" s="24">
        <v>0.27089415675888184</v>
      </c>
      <c r="C43" s="24">
        <v>0.30770022351171977</v>
      </c>
      <c r="D43" s="24">
        <v>0.8641490389065648</v>
      </c>
    </row>
    <row r="44" spans="1:4" x14ac:dyDescent="0.35">
      <c r="A44" t="s">
        <v>359</v>
      </c>
      <c r="B44" s="24">
        <v>0.27614660676552366</v>
      </c>
      <c r="C44" s="24">
        <v>0.31509509305367761</v>
      </c>
      <c r="D44" s="24">
        <v>0.88491688019894821</v>
      </c>
    </row>
    <row r="45" spans="1:4" x14ac:dyDescent="0.35">
      <c r="A45" t="s">
        <v>360</v>
      </c>
      <c r="B45" s="24">
        <v>0.28929675130796623</v>
      </c>
      <c r="C45" s="24">
        <v>0.29790679415166582</v>
      </c>
      <c r="D45" s="24">
        <v>0.83664505313592208</v>
      </c>
    </row>
    <row r="46" spans="1:4" x14ac:dyDescent="0.35">
      <c r="A46" t="s">
        <v>361</v>
      </c>
      <c r="B46" s="24">
        <v>0.30571215975324401</v>
      </c>
      <c r="C46" s="24">
        <v>0.32866457379759839</v>
      </c>
      <c r="D46" s="24">
        <v>0.80345582953463168</v>
      </c>
    </row>
    <row r="47" spans="1:4" x14ac:dyDescent="0.35">
      <c r="A47" t="s">
        <v>362</v>
      </c>
      <c r="B47" s="24">
        <v>0.31078869864491482</v>
      </c>
      <c r="C47" s="24">
        <v>0.33413240721714321</v>
      </c>
      <c r="D47" s="24">
        <v>0.81682253524646486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workbookViewId="0">
      <selection activeCell="L18" sqref="L18"/>
    </sheetView>
  </sheetViews>
  <sheetFormatPr defaultRowHeight="14.5" x14ac:dyDescent="0.35"/>
  <sheetData>
    <row r="1" spans="1:7" x14ac:dyDescent="0.35">
      <c r="B1" t="s">
        <v>363</v>
      </c>
      <c r="C1" t="s">
        <v>364</v>
      </c>
      <c r="D1" t="s">
        <v>365</v>
      </c>
      <c r="E1" t="s">
        <v>366</v>
      </c>
    </row>
    <row r="2" spans="1:7" x14ac:dyDescent="0.35">
      <c r="A2" t="s">
        <v>367</v>
      </c>
      <c r="B2" s="26">
        <v>0.77</v>
      </c>
      <c r="C2" s="26">
        <v>0.34799999999999998</v>
      </c>
      <c r="D2" s="26">
        <v>1.0569999999999999</v>
      </c>
      <c r="E2" s="26">
        <v>0.93</v>
      </c>
      <c r="G2" t="s">
        <v>315</v>
      </c>
    </row>
    <row r="3" spans="1:7" x14ac:dyDescent="0.35">
      <c r="A3" t="s">
        <v>368</v>
      </c>
      <c r="B3" s="26">
        <v>0.75599999999999989</v>
      </c>
      <c r="C3" s="26">
        <v>0.40450000000000003</v>
      </c>
      <c r="D3" s="26">
        <v>1.0834999999999999</v>
      </c>
      <c r="E3" s="26">
        <v>1.016</v>
      </c>
      <c r="G3" s="25" t="s">
        <v>317</v>
      </c>
    </row>
    <row r="4" spans="1:7" x14ac:dyDescent="0.35">
      <c r="A4" t="s">
        <v>369</v>
      </c>
      <c r="B4" s="26">
        <v>0.79</v>
      </c>
      <c r="C4" s="26">
        <v>0.3775</v>
      </c>
      <c r="D4" s="26">
        <v>1.1299999999999999</v>
      </c>
      <c r="E4" s="26">
        <v>1.0270000000000001</v>
      </c>
    </row>
    <row r="5" spans="1:7" x14ac:dyDescent="0.35">
      <c r="A5" t="s">
        <v>370</v>
      </c>
      <c r="B5" s="26">
        <v>0.82200000000000006</v>
      </c>
      <c r="C5" s="26">
        <v>0.42149999999999999</v>
      </c>
      <c r="D5" s="26">
        <v>1.1635</v>
      </c>
      <c r="E5" s="26">
        <v>1.101</v>
      </c>
    </row>
    <row r="6" spans="1:7" x14ac:dyDescent="0.35">
      <c r="A6" t="s">
        <v>371</v>
      </c>
      <c r="B6" s="26">
        <v>0.87</v>
      </c>
      <c r="C6" s="26">
        <v>0.47700000000000004</v>
      </c>
      <c r="D6" s="26">
        <v>1.2509999999999999</v>
      </c>
      <c r="E6" s="26">
        <v>1.2350000000000001</v>
      </c>
    </row>
    <row r="7" spans="1:7" x14ac:dyDescent="0.35">
      <c r="A7" t="s">
        <v>372</v>
      </c>
      <c r="B7" s="26">
        <v>0.92</v>
      </c>
      <c r="C7" s="26">
        <v>0.50800000000000001</v>
      </c>
      <c r="D7" s="26">
        <v>1.3160000000000003</v>
      </c>
      <c r="E7" s="26">
        <v>1.2949999999999999</v>
      </c>
    </row>
    <row r="8" spans="1:7" x14ac:dyDescent="0.35">
      <c r="A8" t="s">
        <v>373</v>
      </c>
      <c r="B8" s="26">
        <v>0.91700000000000004</v>
      </c>
      <c r="C8" s="26">
        <v>0.52600000000000002</v>
      </c>
      <c r="D8" s="26">
        <v>1.3835</v>
      </c>
      <c r="E8" s="26">
        <v>1.3919999999999999</v>
      </c>
    </row>
    <row r="9" spans="1:7" x14ac:dyDescent="0.35">
      <c r="A9" t="s">
        <v>374</v>
      </c>
      <c r="B9" s="26">
        <v>1.002</v>
      </c>
      <c r="C9" s="26">
        <v>0.54299999999999993</v>
      </c>
      <c r="D9" s="26">
        <v>1.3510000000000002</v>
      </c>
      <c r="E9" s="26">
        <v>1.3740000000000001</v>
      </c>
    </row>
    <row r="10" spans="1:7" x14ac:dyDescent="0.35">
      <c r="A10" t="s">
        <v>375</v>
      </c>
      <c r="B10" s="26">
        <v>1.0290000000000001</v>
      </c>
      <c r="C10" s="26">
        <v>0.625</v>
      </c>
      <c r="D10" s="26">
        <v>1.37</v>
      </c>
      <c r="E10" s="26">
        <v>1.413</v>
      </c>
    </row>
    <row r="11" spans="1:7" x14ac:dyDescent="0.35">
      <c r="A11" t="s">
        <v>376</v>
      </c>
      <c r="B11" s="26">
        <v>1.0429999999999999</v>
      </c>
      <c r="C11" s="26">
        <v>0.69300000000000006</v>
      </c>
      <c r="D11" s="26">
        <v>1.41</v>
      </c>
      <c r="E11" s="26">
        <v>1.494</v>
      </c>
    </row>
    <row r="12" spans="1:7" x14ac:dyDescent="0.35">
      <c r="A12" t="s">
        <v>377</v>
      </c>
      <c r="B12" s="26">
        <v>1.089</v>
      </c>
      <c r="C12" s="26">
        <v>0.78349999999999997</v>
      </c>
      <c r="D12" s="26">
        <v>1.5325</v>
      </c>
      <c r="E12" s="26">
        <v>1.7</v>
      </c>
    </row>
    <row r="13" spans="1:7" x14ac:dyDescent="0.35">
      <c r="A13" t="s">
        <v>378</v>
      </c>
      <c r="B13" s="26">
        <v>1.149</v>
      </c>
      <c r="C13" s="26">
        <v>0.87849999999999995</v>
      </c>
      <c r="D13" s="26">
        <v>1.6265000000000001</v>
      </c>
      <c r="E13" s="26">
        <v>1.9059999999999999</v>
      </c>
    </row>
    <row r="14" spans="1:7" x14ac:dyDescent="0.35">
      <c r="A14" t="s">
        <v>379</v>
      </c>
      <c r="B14" s="26">
        <v>1.2130000000000001</v>
      </c>
      <c r="C14" s="26">
        <v>0.99099999999999999</v>
      </c>
      <c r="D14" s="26">
        <v>1.7610000000000001</v>
      </c>
      <c r="E14" s="26">
        <v>1.9780000000000002</v>
      </c>
    </row>
    <row r="15" spans="1:7" x14ac:dyDescent="0.35">
      <c r="A15" t="s">
        <v>380</v>
      </c>
      <c r="B15" s="26">
        <v>1.27</v>
      </c>
      <c r="C15" s="26">
        <v>1.0874999999999999</v>
      </c>
      <c r="D15" s="26">
        <v>1.9265000000000001</v>
      </c>
      <c r="E15" s="26">
        <v>2.3780000000000001</v>
      </c>
    </row>
    <row r="16" spans="1:7" x14ac:dyDescent="0.35">
      <c r="A16" t="s">
        <v>381</v>
      </c>
      <c r="B16" s="26">
        <v>1.341</v>
      </c>
      <c r="C16" s="26">
        <v>1.177</v>
      </c>
      <c r="D16" s="26">
        <v>2.0185</v>
      </c>
      <c r="E16" s="26">
        <v>2.5669999999999997</v>
      </c>
    </row>
    <row r="17" spans="1:7" x14ac:dyDescent="0.35">
      <c r="A17" t="s">
        <v>382</v>
      </c>
      <c r="B17" s="26">
        <v>1.3259999999999998</v>
      </c>
      <c r="C17" s="26">
        <v>1.1625000000000001</v>
      </c>
      <c r="D17" s="26">
        <v>1.9494999999999998</v>
      </c>
      <c r="E17" s="26">
        <v>2.5720000000000001</v>
      </c>
    </row>
    <row r="18" spans="1:7" x14ac:dyDescent="0.35">
      <c r="A18" t="s">
        <v>383</v>
      </c>
      <c r="B18" s="26">
        <v>1.2969999999999999</v>
      </c>
      <c r="C18" s="26">
        <v>1.1415</v>
      </c>
      <c r="D18" s="26">
        <v>1.9350000000000001</v>
      </c>
      <c r="E18" s="26">
        <v>2.7039999999999997</v>
      </c>
      <c r="G18" t="s">
        <v>384</v>
      </c>
    </row>
    <row r="19" spans="1:7" x14ac:dyDescent="0.35">
      <c r="A19" t="s">
        <v>385</v>
      </c>
      <c r="B19" s="26">
        <v>1.2849999999999999</v>
      </c>
      <c r="C19" s="26">
        <v>1.0680000000000001</v>
      </c>
      <c r="D19" s="26">
        <v>1.9019999999999999</v>
      </c>
      <c r="E19" s="26">
        <v>2.7639999999999998</v>
      </c>
    </row>
    <row r="20" spans="1:7" x14ac:dyDescent="0.35">
      <c r="A20" t="s">
        <v>386</v>
      </c>
      <c r="B20" s="26">
        <v>1.3009999999999999</v>
      </c>
      <c r="C20" s="26">
        <v>0.99050000000000016</v>
      </c>
      <c r="D20" s="26">
        <v>1.8589999999999998</v>
      </c>
      <c r="E20" s="26">
        <v>2.8410000000000002</v>
      </c>
    </row>
    <row r="21" spans="1:7" x14ac:dyDescent="0.35">
      <c r="A21" t="s">
        <v>387</v>
      </c>
      <c r="B21" s="26">
        <v>1.266</v>
      </c>
      <c r="C21" s="26">
        <v>0.91800000000000015</v>
      </c>
      <c r="D21" s="26">
        <v>1.7755000000000001</v>
      </c>
      <c r="E21" s="26">
        <v>2.9049999999999998</v>
      </c>
    </row>
    <row r="22" spans="1:7" x14ac:dyDescent="0.35">
      <c r="A22" t="s">
        <v>388</v>
      </c>
      <c r="B22" s="26">
        <v>1.2549999999999999</v>
      </c>
      <c r="C22" s="26">
        <v>0.83750000000000002</v>
      </c>
      <c r="D22" s="26">
        <v>1.7639999999999998</v>
      </c>
      <c r="E22" s="26">
        <v>3.1489999999999996</v>
      </c>
    </row>
    <row r="23" spans="1:7" x14ac:dyDescent="0.35">
      <c r="A23" t="s">
        <v>389</v>
      </c>
      <c r="B23" s="26">
        <v>1.24</v>
      </c>
      <c r="C23" s="26">
        <v>0.84499999999999997</v>
      </c>
      <c r="D23" s="26">
        <v>1.8185</v>
      </c>
      <c r="E23" s="26">
        <v>2.9989999999999997</v>
      </c>
    </row>
    <row r="24" spans="1:7" x14ac:dyDescent="0.35">
      <c r="A24" t="s">
        <v>390</v>
      </c>
      <c r="B24" s="26">
        <v>1.2050000000000001</v>
      </c>
      <c r="C24" s="26">
        <v>0.84400000000000008</v>
      </c>
      <c r="D24" s="26">
        <v>1.7360000000000002</v>
      </c>
      <c r="E24" s="26">
        <v>2.6789999999999998</v>
      </c>
    </row>
    <row r="25" spans="1:7" x14ac:dyDescent="0.35">
      <c r="A25" t="s">
        <v>391</v>
      </c>
      <c r="B25" s="26">
        <v>1.179</v>
      </c>
      <c r="C25" s="26">
        <v>0.86199999999999999</v>
      </c>
      <c r="D25" s="26">
        <v>1.6680000000000001</v>
      </c>
      <c r="E25" s="26">
        <v>2.46</v>
      </c>
    </row>
    <row r="26" spans="1:7" x14ac:dyDescent="0.35">
      <c r="A26" t="s">
        <v>392</v>
      </c>
      <c r="B26" s="26">
        <v>1.1040000000000001</v>
      </c>
      <c r="C26" s="26">
        <v>0.83400000000000007</v>
      </c>
      <c r="D26" s="26">
        <v>1.6680000000000001</v>
      </c>
      <c r="E26" s="26">
        <v>2.1469999999999998</v>
      </c>
    </row>
    <row r="27" spans="1:7" x14ac:dyDescent="0.35">
      <c r="A27" t="s">
        <v>393</v>
      </c>
      <c r="B27" s="26">
        <v>1.242</v>
      </c>
      <c r="C27" s="26">
        <v>0.85499999999999998</v>
      </c>
      <c r="D27" s="26">
        <v>1.8</v>
      </c>
      <c r="E27" s="26">
        <v>1.87</v>
      </c>
    </row>
    <row r="28" spans="1:7" x14ac:dyDescent="0.35">
      <c r="A28" t="s">
        <v>394</v>
      </c>
      <c r="B28" s="26">
        <v>1.204</v>
      </c>
      <c r="C28" s="26">
        <v>0.8284999999999999</v>
      </c>
      <c r="D28" s="26">
        <v>1.6364999999999998</v>
      </c>
      <c r="E28" s="26">
        <v>1.607</v>
      </c>
    </row>
    <row r="29" spans="1:7" x14ac:dyDescent="0.35">
      <c r="A29" t="s">
        <v>395</v>
      </c>
      <c r="B29" s="26">
        <v>1.1619999999999999</v>
      </c>
      <c r="C29" s="26">
        <v>0.78049999999999997</v>
      </c>
      <c r="D29" s="26">
        <v>1.5375000000000001</v>
      </c>
      <c r="E29" s="26">
        <v>1.456</v>
      </c>
    </row>
    <row r="30" spans="1:7" x14ac:dyDescent="0.35">
      <c r="A30" t="s">
        <v>396</v>
      </c>
      <c r="B30" s="26">
        <v>1.1059999999999999</v>
      </c>
      <c r="C30" s="26">
        <v>0.72599999999999998</v>
      </c>
      <c r="D30" s="26">
        <v>1.4689999999999999</v>
      </c>
      <c r="E30" s="26">
        <v>1.3859999999999999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99"/>
  <sheetViews>
    <sheetView workbookViewId="0">
      <selection activeCell="D36" sqref="D36"/>
    </sheetView>
  </sheetViews>
  <sheetFormatPr defaultRowHeight="14.5" x14ac:dyDescent="0.35"/>
  <cols>
    <col min="1" max="1" width="6.7265625" customWidth="1"/>
    <col min="2" max="4" width="21.36328125" style="27" customWidth="1"/>
    <col min="5" max="5" width="21.36328125" style="26" customWidth="1"/>
  </cols>
  <sheetData>
    <row r="1" spans="1:7" x14ac:dyDescent="0.35">
      <c r="B1" s="27" t="s">
        <v>397</v>
      </c>
      <c r="C1" s="27" t="s">
        <v>398</v>
      </c>
      <c r="D1" s="27" t="s">
        <v>399</v>
      </c>
      <c r="E1" s="26" t="s">
        <v>400</v>
      </c>
    </row>
    <row r="2" spans="1:7" ht="15" x14ac:dyDescent="0.35">
      <c r="A2" t="s">
        <v>401</v>
      </c>
      <c r="B2" s="27">
        <v>46.503999999999998</v>
      </c>
      <c r="C2" s="27">
        <v>3.5</v>
      </c>
      <c r="D2" s="27">
        <v>1.8312104170000012</v>
      </c>
      <c r="G2" s="28" t="s">
        <v>402</v>
      </c>
    </row>
    <row r="3" spans="1:7" x14ac:dyDescent="0.35">
      <c r="A3" t="s">
        <v>403</v>
      </c>
      <c r="B3" s="27">
        <v>47.774500000000003</v>
      </c>
      <c r="C3" s="27">
        <v>3.5</v>
      </c>
      <c r="D3" s="27">
        <v>1.763280476999995</v>
      </c>
      <c r="G3" s="29" t="s">
        <v>404</v>
      </c>
    </row>
    <row r="4" spans="1:7" x14ac:dyDescent="0.35">
      <c r="A4" t="s">
        <v>405</v>
      </c>
      <c r="B4" s="27">
        <v>49.045000000000002</v>
      </c>
      <c r="C4" s="27">
        <v>3.5</v>
      </c>
      <c r="D4" s="27">
        <v>1.8327831070000045</v>
      </c>
    </row>
    <row r="5" spans="1:7" x14ac:dyDescent="0.35">
      <c r="A5" t="s">
        <v>406</v>
      </c>
      <c r="B5" s="27">
        <v>50.315599999999996</v>
      </c>
      <c r="C5" s="27">
        <v>3.5</v>
      </c>
      <c r="D5" s="27">
        <v>1.9693732930000039</v>
      </c>
    </row>
    <row r="6" spans="1:7" x14ac:dyDescent="0.35">
      <c r="A6" t="s">
        <v>407</v>
      </c>
      <c r="B6" s="27">
        <v>51.586100000000002</v>
      </c>
      <c r="C6" s="27">
        <v>3.5</v>
      </c>
      <c r="D6" s="27">
        <v>2.0589965119999931</v>
      </c>
    </row>
    <row r="7" spans="1:7" x14ac:dyDescent="0.35">
      <c r="A7" t="s">
        <v>408</v>
      </c>
      <c r="B7" s="27">
        <v>53.460999999999999</v>
      </c>
      <c r="C7" s="27">
        <v>3.5</v>
      </c>
      <c r="D7" s="27">
        <v>2.0984509520000003</v>
      </c>
    </row>
    <row r="8" spans="1:7" x14ac:dyDescent="0.35">
      <c r="A8" t="s">
        <v>409</v>
      </c>
      <c r="B8" s="27">
        <v>53.460999999999999</v>
      </c>
      <c r="C8" s="27">
        <v>3.5</v>
      </c>
      <c r="D8" s="27">
        <v>2.2019379489999977</v>
      </c>
    </row>
    <row r="9" spans="1:7" x14ac:dyDescent="0.35">
      <c r="A9" t="s">
        <v>410</v>
      </c>
      <c r="B9" s="27">
        <v>54.54</v>
      </c>
      <c r="C9" s="27">
        <v>3.5</v>
      </c>
      <c r="D9" s="27">
        <v>1.671478153999999</v>
      </c>
    </row>
    <row r="10" spans="1:7" x14ac:dyDescent="0.35">
      <c r="A10" t="s">
        <v>411</v>
      </c>
      <c r="B10" s="27">
        <v>56.585000000000001</v>
      </c>
      <c r="C10" s="27">
        <v>4.601</v>
      </c>
      <c r="D10" s="27">
        <v>2.2497772689999991</v>
      </c>
    </row>
    <row r="11" spans="1:7" x14ac:dyDescent="0.35">
      <c r="A11" t="s">
        <v>412</v>
      </c>
      <c r="B11" s="27">
        <v>58.566000000000003</v>
      </c>
      <c r="C11" s="27">
        <v>4.452</v>
      </c>
      <c r="D11" s="27">
        <v>1.7970529680000027</v>
      </c>
    </row>
    <row r="12" spans="1:7" x14ac:dyDescent="0.35">
      <c r="A12" t="s">
        <v>413</v>
      </c>
      <c r="B12" s="27">
        <v>62.061</v>
      </c>
      <c r="C12" s="27">
        <v>3.5</v>
      </c>
      <c r="D12" s="27">
        <v>1.8635663000000022</v>
      </c>
    </row>
    <row r="13" spans="1:7" x14ac:dyDescent="0.35">
      <c r="A13" t="s">
        <v>414</v>
      </c>
      <c r="B13" s="27">
        <v>64.406999999999996</v>
      </c>
      <c r="C13" s="27">
        <v>3.5</v>
      </c>
      <c r="D13" s="27">
        <v>1.9369170220000029</v>
      </c>
    </row>
    <row r="14" spans="1:7" x14ac:dyDescent="0.35">
      <c r="A14" t="s">
        <v>415</v>
      </c>
      <c r="B14" s="27">
        <v>65.272999999999996</v>
      </c>
      <c r="C14" s="27">
        <v>4.0759999999999996</v>
      </c>
      <c r="D14" s="27">
        <v>2.8399441580000087</v>
      </c>
      <c r="E14" s="26">
        <v>1.0861687002798592</v>
      </c>
    </row>
    <row r="15" spans="1:7" x14ac:dyDescent="0.35">
      <c r="A15" t="s">
        <v>416</v>
      </c>
      <c r="B15" s="27">
        <v>67.176000000000002</v>
      </c>
      <c r="C15" s="27">
        <v>5.423</v>
      </c>
      <c r="D15" s="27">
        <v>3.0926184590000076</v>
      </c>
      <c r="E15" s="26">
        <v>1.1164120187465894</v>
      </c>
    </row>
    <row r="16" spans="1:7" x14ac:dyDescent="0.35">
      <c r="A16" t="s">
        <v>417</v>
      </c>
      <c r="B16" s="27">
        <v>71.575999999999993</v>
      </c>
      <c r="C16" s="27">
        <v>5.218</v>
      </c>
      <c r="D16" s="27">
        <v>3.2389374090000018</v>
      </c>
      <c r="E16" s="26">
        <v>1.1600825843105422</v>
      </c>
    </row>
    <row r="17" spans="1:7" x14ac:dyDescent="0.35">
      <c r="A17" t="s">
        <v>418</v>
      </c>
      <c r="B17" s="27">
        <v>76.381</v>
      </c>
      <c r="C17" s="27">
        <v>5.0289999999999999</v>
      </c>
      <c r="D17" s="27">
        <v>3.3892073810000056</v>
      </c>
      <c r="E17" s="26">
        <v>1.2057845120792867</v>
      </c>
    </row>
    <row r="18" spans="1:7" x14ac:dyDescent="0.35">
      <c r="A18" t="s">
        <v>419</v>
      </c>
      <c r="B18" s="27">
        <v>80.918000000000006</v>
      </c>
      <c r="C18" s="27">
        <v>4.8719999999999999</v>
      </c>
      <c r="D18" s="27">
        <v>3.5625515119999989</v>
      </c>
      <c r="E18" s="26">
        <v>1.2506130629977465</v>
      </c>
    </row>
    <row r="19" spans="1:7" x14ac:dyDescent="0.35">
      <c r="A19" t="s">
        <v>420</v>
      </c>
      <c r="B19" s="27">
        <v>86.951999999999998</v>
      </c>
      <c r="C19" s="27">
        <v>4.7830000000000004</v>
      </c>
      <c r="D19" s="27">
        <v>3.7177530510000025</v>
      </c>
      <c r="E19" s="26">
        <v>1.3142150466192122</v>
      </c>
    </row>
    <row r="20" spans="1:7" x14ac:dyDescent="0.35">
      <c r="A20" t="s">
        <v>421</v>
      </c>
      <c r="B20" s="27">
        <v>94.834000000000003</v>
      </c>
      <c r="C20" s="27">
        <v>4.5810000000000004</v>
      </c>
      <c r="D20" s="27">
        <v>3.8751024249999944</v>
      </c>
      <c r="E20" s="26">
        <v>1.395868784207468</v>
      </c>
    </row>
    <row r="21" spans="1:7" x14ac:dyDescent="0.35">
      <c r="A21" t="s">
        <v>422</v>
      </c>
      <c r="B21" s="27">
        <v>100.508</v>
      </c>
      <c r="C21" s="27">
        <v>4.4087135570000004</v>
      </c>
      <c r="D21" s="27">
        <v>4.0321891220000055</v>
      </c>
      <c r="E21" s="26">
        <v>1.4488271320912791</v>
      </c>
      <c r="G21" t="s">
        <v>423</v>
      </c>
    </row>
    <row r="22" spans="1:7" x14ac:dyDescent="0.35">
      <c r="A22" t="s">
        <v>424</v>
      </c>
      <c r="B22" s="27">
        <v>105.896</v>
      </c>
      <c r="C22" s="27">
        <v>4.2450000000000001</v>
      </c>
      <c r="D22" s="27">
        <v>4.216543994999995</v>
      </c>
      <c r="E22" s="26">
        <v>1.4851821971064558</v>
      </c>
    </row>
    <row r="23" spans="1:7" x14ac:dyDescent="0.35">
      <c r="A23" t="s">
        <v>425</v>
      </c>
      <c r="B23" s="27">
        <v>113.437</v>
      </c>
      <c r="C23" s="27">
        <v>4.0709999999999997</v>
      </c>
      <c r="D23" s="27">
        <v>4.4036386400000112</v>
      </c>
      <c r="E23" s="26">
        <v>1.5374248214285715</v>
      </c>
    </row>
    <row r="24" spans="1:7" x14ac:dyDescent="0.35">
      <c r="A24" t="s">
        <v>426</v>
      </c>
      <c r="B24" s="27">
        <v>122.012</v>
      </c>
      <c r="C24" s="27">
        <v>3.863</v>
      </c>
      <c r="D24" s="27">
        <v>4.5865399090000096</v>
      </c>
      <c r="E24" s="26">
        <v>1.6105169976174605</v>
      </c>
    </row>
    <row r="25" spans="1:7" x14ac:dyDescent="0.35">
      <c r="A25" t="s">
        <v>427</v>
      </c>
      <c r="B25" s="27">
        <v>127.44094495900001</v>
      </c>
      <c r="C25" s="27">
        <v>5.6970000000000001</v>
      </c>
      <c r="D25" s="27">
        <v>4.8958100619999811</v>
      </c>
      <c r="E25" s="26">
        <v>1.672528232412456</v>
      </c>
    </row>
    <row r="26" spans="1:7" x14ac:dyDescent="0.35">
      <c r="A26" t="s">
        <v>428</v>
      </c>
      <c r="B26" s="27">
        <v>133.19900000000001</v>
      </c>
      <c r="C26" s="27">
        <v>8.4130000000000003</v>
      </c>
      <c r="D26" s="27">
        <v>5.245743603999955</v>
      </c>
      <c r="E26" s="26">
        <v>1.7396290361648443</v>
      </c>
    </row>
    <row r="27" spans="1:7" x14ac:dyDescent="0.35">
      <c r="A27" t="s">
        <v>429</v>
      </c>
      <c r="B27" s="27">
        <v>140.02215653800002</v>
      </c>
      <c r="C27" s="27">
        <v>10.367000000000001</v>
      </c>
      <c r="D27" s="27">
        <v>5.4918970659999786</v>
      </c>
      <c r="E27" s="26">
        <v>1.8016973566962169</v>
      </c>
    </row>
    <row r="28" spans="1:7" x14ac:dyDescent="0.35">
      <c r="A28" t="s">
        <v>430</v>
      </c>
      <c r="B28" s="27">
        <v>145.05948453600001</v>
      </c>
      <c r="C28" s="27">
        <v>10.582000000000001</v>
      </c>
      <c r="D28" s="27">
        <v>5.7680163849999815</v>
      </c>
      <c r="E28" s="26">
        <v>1.8298322290103162</v>
      </c>
    </row>
    <row r="29" spans="1:7" x14ac:dyDescent="0.35">
      <c r="A29" t="s">
        <v>431</v>
      </c>
      <c r="B29" s="27">
        <v>149.18</v>
      </c>
      <c r="C29" s="27">
        <v>14.089</v>
      </c>
      <c r="D29" s="27">
        <v>6.0653815009999903</v>
      </c>
      <c r="E29" s="26">
        <v>1.9052237480282181</v>
      </c>
    </row>
    <row r="30" spans="1:7" x14ac:dyDescent="0.35">
      <c r="A30" t="s">
        <v>432</v>
      </c>
      <c r="B30" s="27">
        <v>152.559</v>
      </c>
      <c r="C30" s="27">
        <v>16.959</v>
      </c>
      <c r="D30" s="27">
        <v>6.2893827990000091</v>
      </c>
      <c r="E30" s="26">
        <v>1.9444707987590419</v>
      </c>
    </row>
    <row r="31" spans="1:7" x14ac:dyDescent="0.35">
      <c r="A31" t="s">
        <v>433</v>
      </c>
      <c r="B31" s="27">
        <v>156.83885422400002</v>
      </c>
      <c r="C31" s="27">
        <v>17.905000000000001</v>
      </c>
      <c r="D31" s="27">
        <v>6.4337252439999872</v>
      </c>
      <c r="E31" s="26">
        <v>1.973461494962258</v>
      </c>
    </row>
    <row r="32" spans="1:7" x14ac:dyDescent="0.35">
      <c r="A32" t="s">
        <v>434</v>
      </c>
      <c r="B32" s="27">
        <v>162.87177527400002</v>
      </c>
      <c r="C32" s="27">
        <v>17.204999999999998</v>
      </c>
      <c r="D32" s="27">
        <v>6.7334096620000139</v>
      </c>
      <c r="E32" s="26">
        <v>1.9865604489296766</v>
      </c>
    </row>
    <row r="33" spans="1:5" x14ac:dyDescent="0.35">
      <c r="A33" t="s">
        <v>435</v>
      </c>
      <c r="B33" s="27">
        <v>166.578</v>
      </c>
      <c r="C33" s="27">
        <v>18.603000000000002</v>
      </c>
      <c r="D33" s="27">
        <v>7.092977210999976</v>
      </c>
      <c r="E33" s="26">
        <v>1.9932200324577043</v>
      </c>
    </row>
    <row r="34" spans="1:5" x14ac:dyDescent="0.35">
      <c r="A34" t="s">
        <v>436</v>
      </c>
      <c r="B34" s="27">
        <v>168.511</v>
      </c>
      <c r="C34" s="27">
        <v>21.016999999999999</v>
      </c>
      <c r="D34" s="27">
        <v>6.9139756360000035</v>
      </c>
      <c r="E34" s="26">
        <v>1.9954692580147086</v>
      </c>
    </row>
    <row r="35" spans="1:5" x14ac:dyDescent="0.35">
      <c r="A35" t="s">
        <v>437</v>
      </c>
      <c r="B35" s="27">
        <v>165.054</v>
      </c>
      <c r="C35" s="27">
        <v>27.271999999999998</v>
      </c>
      <c r="D35" s="27">
        <v>7.0827005669999892</v>
      </c>
      <c r="E35" s="26">
        <v>1.9861622184185102</v>
      </c>
    </row>
    <row r="36" spans="1:5" x14ac:dyDescent="0.35">
      <c r="A36" t="s">
        <v>438</v>
      </c>
      <c r="B36" s="27">
        <v>167.84299999999999</v>
      </c>
      <c r="C36" s="27">
        <v>28</v>
      </c>
      <c r="D36" s="27">
        <v>7.0683659190000014</v>
      </c>
      <c r="E36" s="26">
        <v>1.9979063618183968</v>
      </c>
    </row>
    <row r="37" spans="1:5" x14ac:dyDescent="0.35">
      <c r="A37" t="s">
        <v>439</v>
      </c>
      <c r="B37" s="27">
        <v>157.93199999999999</v>
      </c>
      <c r="C37" s="27">
        <v>36.825000000000003</v>
      </c>
      <c r="D37" s="27">
        <v>7.3631905229999859</v>
      </c>
      <c r="E37" s="26">
        <v>1.9757594381524926</v>
      </c>
    </row>
    <row r="38" spans="1:5" x14ac:dyDescent="0.35">
      <c r="A38" t="s">
        <v>440</v>
      </c>
      <c r="B38" s="27">
        <v>156.279</v>
      </c>
      <c r="C38" s="27">
        <v>37.405999999999999</v>
      </c>
      <c r="D38" s="27">
        <v>7.460507602000007</v>
      </c>
      <c r="E38" s="26">
        <v>1.9824908842018114</v>
      </c>
    </row>
    <row r="39" spans="1:5" x14ac:dyDescent="0.35">
      <c r="A39" t="s">
        <v>441</v>
      </c>
      <c r="B39" s="27">
        <v>155.619</v>
      </c>
      <c r="C39" s="27">
        <v>37.488999999999997</v>
      </c>
      <c r="D39" s="27">
        <v>7.3836886059999927</v>
      </c>
      <c r="E39" s="26">
        <v>2.0211670692971491</v>
      </c>
    </row>
    <row r="40" spans="1:5" x14ac:dyDescent="0.35">
      <c r="A40" t="s">
        <v>442</v>
      </c>
      <c r="B40" s="27">
        <v>151.34399999999999</v>
      </c>
      <c r="C40" s="27">
        <v>41.472347999999997</v>
      </c>
      <c r="D40" s="27">
        <v>7.5383815140000081</v>
      </c>
      <c r="E40" s="26">
        <v>2.0672175971316551</v>
      </c>
    </row>
    <row r="41" spans="1:5" x14ac:dyDescent="0.35">
      <c r="A41" t="s">
        <v>443</v>
      </c>
      <c r="B41" s="27">
        <v>151.017</v>
      </c>
      <c r="C41" s="27">
        <v>41.030676</v>
      </c>
      <c r="D41" s="27">
        <v>7.2435259849999909</v>
      </c>
      <c r="E41" s="26">
        <v>2.0996807879155033</v>
      </c>
    </row>
    <row r="42" spans="1:5" x14ac:dyDescent="0.35">
      <c r="A42" t="s">
        <v>444</v>
      </c>
      <c r="B42" s="27">
        <v>147.49</v>
      </c>
      <c r="C42" s="27">
        <v>41.365960000000001</v>
      </c>
      <c r="D42" s="27">
        <v>7.3158913350000034</v>
      </c>
      <c r="E42" s="26">
        <v>2.0945104776318599</v>
      </c>
    </row>
    <row r="43" spans="1:5" x14ac:dyDescent="0.35">
      <c r="A43" t="s">
        <v>445</v>
      </c>
      <c r="B43" s="27">
        <v>142.761</v>
      </c>
      <c r="C43" s="27">
        <v>40.756608999999997</v>
      </c>
      <c r="D43" s="27">
        <v>7.1194882450000136</v>
      </c>
      <c r="E43" s="26">
        <v>2.0553200138539993</v>
      </c>
    </row>
    <row r="44" spans="1:5" x14ac:dyDescent="0.35">
      <c r="A44" t="s">
        <v>446</v>
      </c>
      <c r="B44" s="27">
        <v>141.73500000000001</v>
      </c>
      <c r="C44" s="27">
        <v>39.708957999999996</v>
      </c>
      <c r="D44" s="27">
        <v>7.031129342000014</v>
      </c>
      <c r="E44" s="26">
        <v>2.0531278918288871</v>
      </c>
    </row>
    <row r="45" spans="1:5" x14ac:dyDescent="0.35">
      <c r="A45" t="s">
        <v>447</v>
      </c>
      <c r="B45" s="27">
        <v>131.84800000000001</v>
      </c>
      <c r="C45" s="27">
        <v>39.737756000000005</v>
      </c>
      <c r="D45" s="27">
        <v>16.401324252000023</v>
      </c>
      <c r="E45" s="26">
        <v>2.0494416005494629</v>
      </c>
    </row>
    <row r="46" spans="1:5" x14ac:dyDescent="0.35">
      <c r="A46" t="s">
        <v>448</v>
      </c>
      <c r="B46" s="27">
        <v>131.16300000000001</v>
      </c>
      <c r="C46" s="27">
        <v>39.404527999999999</v>
      </c>
      <c r="D46" s="27">
        <v>17.477190893</v>
      </c>
      <c r="E46" s="26">
        <v>2.0671296693708849</v>
      </c>
    </row>
    <row r="47" spans="1:5" x14ac:dyDescent="0.35">
      <c r="A47" t="s">
        <v>449</v>
      </c>
      <c r="B47" s="27">
        <v>130.16499999999999</v>
      </c>
      <c r="C47" s="27">
        <v>38.982192464999997</v>
      </c>
      <c r="D47" s="27">
        <v>17.181166491000027</v>
      </c>
      <c r="E47" s="26">
        <v>2.0636883668663959</v>
      </c>
    </row>
    <row r="48" spans="1:5" x14ac:dyDescent="0.35">
      <c r="A48" t="s">
        <v>450</v>
      </c>
      <c r="B48" s="27">
        <v>129.12799999999999</v>
      </c>
      <c r="C48" s="27">
        <v>38.560463000000006</v>
      </c>
      <c r="D48" s="27">
        <v>16.937018642000027</v>
      </c>
      <c r="E48" s="26">
        <v>2.0566272141560193</v>
      </c>
    </row>
    <row r="49" spans="1:5" x14ac:dyDescent="0.35">
      <c r="A49" t="s">
        <v>451</v>
      </c>
      <c r="B49" s="27">
        <v>111.14100000000001</v>
      </c>
      <c r="C49" s="27">
        <v>54.389955999999998</v>
      </c>
      <c r="D49" s="27">
        <v>16.49298928799999</v>
      </c>
      <c r="E49" s="26">
        <v>2.0107366423789848</v>
      </c>
    </row>
    <row r="50" spans="1:5" x14ac:dyDescent="0.35">
      <c r="A50" t="s">
        <v>452</v>
      </c>
      <c r="B50" s="27">
        <v>109.36199999999999</v>
      </c>
      <c r="C50" s="27">
        <v>52.935000000000002</v>
      </c>
      <c r="D50" s="27">
        <v>16.176145563999995</v>
      </c>
      <c r="E50" s="26">
        <v>1.9602739915865781</v>
      </c>
    </row>
    <row r="51" spans="1:5" x14ac:dyDescent="0.35">
      <c r="A51" t="s">
        <v>453</v>
      </c>
      <c r="B51" s="27">
        <v>108.756</v>
      </c>
      <c r="C51" s="27">
        <v>51.844999999999999</v>
      </c>
      <c r="D51" s="27">
        <v>15.994897991000016</v>
      </c>
      <c r="E51" s="26">
        <v>1.9341741015191176</v>
      </c>
    </row>
    <row r="52" spans="1:5" x14ac:dyDescent="0.35">
      <c r="A52" t="s">
        <v>454</v>
      </c>
      <c r="B52" s="27">
        <v>107.06699999999999</v>
      </c>
      <c r="C52" s="27">
        <v>51.628999999999998</v>
      </c>
      <c r="D52" s="27">
        <v>15.922068547000009</v>
      </c>
      <c r="E52" s="26">
        <v>1.8937409828539824</v>
      </c>
    </row>
    <row r="53" spans="1:5" x14ac:dyDescent="0.35">
      <c r="A53" t="s">
        <v>455</v>
      </c>
      <c r="B53" s="27">
        <v>111.379</v>
      </c>
      <c r="C53" s="27">
        <v>45.195999999999998</v>
      </c>
      <c r="D53" s="27">
        <v>15.718351549999994</v>
      </c>
      <c r="E53" s="26">
        <v>1.8551500602973954</v>
      </c>
    </row>
    <row r="54" spans="1:5" x14ac:dyDescent="0.35">
      <c r="A54" t="s">
        <v>314</v>
      </c>
      <c r="B54" s="27">
        <v>109.749</v>
      </c>
      <c r="C54" s="27">
        <v>55.287999999999997</v>
      </c>
      <c r="D54" s="27">
        <v>13.47508172900001</v>
      </c>
      <c r="E54" s="26">
        <v>1.9292346449800066</v>
      </c>
    </row>
    <row r="55" spans="1:5" x14ac:dyDescent="0.35">
      <c r="A55" t="s">
        <v>316</v>
      </c>
      <c r="B55" s="27">
        <v>108.64100000000001</v>
      </c>
      <c r="C55" s="27">
        <v>53.969000000000001</v>
      </c>
      <c r="D55" s="27">
        <v>13.346391422999972</v>
      </c>
      <c r="E55" s="26">
        <v>1.8986802132228373</v>
      </c>
    </row>
    <row r="56" spans="1:5" x14ac:dyDescent="0.35">
      <c r="A56" t="s">
        <v>318</v>
      </c>
      <c r="B56" s="27">
        <v>109.559</v>
      </c>
      <c r="C56" s="27">
        <v>52.713999999999999</v>
      </c>
      <c r="D56" s="27">
        <v>13.411904683000017</v>
      </c>
      <c r="E56" s="26">
        <v>1.9037005038684092</v>
      </c>
    </row>
    <row r="57" spans="1:5" x14ac:dyDescent="0.35">
      <c r="A57" t="s">
        <v>319</v>
      </c>
      <c r="B57" s="27">
        <v>107.655</v>
      </c>
      <c r="C57" s="27">
        <v>51.158999999999999</v>
      </c>
      <c r="D57" s="27">
        <v>13.209413202000007</v>
      </c>
      <c r="E57" s="26">
        <v>1.8662292459290277</v>
      </c>
    </row>
    <row r="58" spans="1:5" x14ac:dyDescent="0.35">
      <c r="A58" t="s">
        <v>320</v>
      </c>
      <c r="B58" s="27">
        <v>106.58499999999999</v>
      </c>
      <c r="C58" s="27">
        <v>53.314999999999998</v>
      </c>
      <c r="D58" s="27">
        <v>12.885094865000013</v>
      </c>
      <c r="E58" s="26">
        <v>1.8634344383870409</v>
      </c>
    </row>
    <row r="59" spans="1:5" x14ac:dyDescent="0.35">
      <c r="A59" t="s">
        <v>321</v>
      </c>
      <c r="B59" s="27">
        <v>101.04600000000001</v>
      </c>
      <c r="C59" s="27">
        <v>46.951000000000001</v>
      </c>
      <c r="D59" s="27">
        <v>11.68638739299999</v>
      </c>
      <c r="E59" s="26">
        <v>1.7161768092448897</v>
      </c>
    </row>
    <row r="60" spans="1:5" x14ac:dyDescent="0.35">
      <c r="A60" t="s">
        <v>322</v>
      </c>
      <c r="B60" s="27">
        <v>100.161</v>
      </c>
      <c r="C60" s="27">
        <v>49.847999999999999</v>
      </c>
      <c r="D60" s="27">
        <v>11.572283000999988</v>
      </c>
      <c r="E60" s="26">
        <v>1.7264986590411266</v>
      </c>
    </row>
    <row r="61" spans="1:5" x14ac:dyDescent="0.35">
      <c r="A61" t="s">
        <v>323</v>
      </c>
      <c r="B61" s="27">
        <v>96.864000000000004</v>
      </c>
      <c r="C61" s="27">
        <v>51.137999999999998</v>
      </c>
      <c r="D61" s="27">
        <v>10.425226506000001</v>
      </c>
      <c r="E61" s="26">
        <v>1.6841239755716428</v>
      </c>
    </row>
    <row r="62" spans="1:5" x14ac:dyDescent="0.35">
      <c r="A62" t="s">
        <v>324</v>
      </c>
      <c r="B62" s="27">
        <v>94.132999999999996</v>
      </c>
      <c r="C62" s="27">
        <v>52.496000000000002</v>
      </c>
      <c r="D62" s="27">
        <v>10.504143042999999</v>
      </c>
      <c r="E62" s="26">
        <v>1.6577149568304339</v>
      </c>
    </row>
    <row r="63" spans="1:5" x14ac:dyDescent="0.35">
      <c r="A63" t="s">
        <v>325</v>
      </c>
      <c r="B63" s="27">
        <v>93.52</v>
      </c>
      <c r="C63" s="27">
        <v>52.841000000000001</v>
      </c>
      <c r="D63" s="27">
        <v>10.228447493000033</v>
      </c>
      <c r="E63" s="26">
        <v>1.6257210080253324</v>
      </c>
    </row>
    <row r="64" spans="1:5" x14ac:dyDescent="0.35">
      <c r="A64" t="s">
        <v>326</v>
      </c>
      <c r="B64" s="27">
        <v>91.995000000000005</v>
      </c>
      <c r="C64" s="27">
        <v>52.012999999999998</v>
      </c>
      <c r="D64" s="27">
        <v>9.9010350799999856</v>
      </c>
      <c r="E64" s="26">
        <v>1.5696034417067799</v>
      </c>
    </row>
    <row r="65" spans="1:5" x14ac:dyDescent="0.35">
      <c r="A65" t="s">
        <v>327</v>
      </c>
      <c r="B65" s="27">
        <v>91.96</v>
      </c>
      <c r="C65" s="27">
        <v>56.072000000000003</v>
      </c>
      <c r="D65" s="27">
        <v>10.281330394000008</v>
      </c>
      <c r="E65" s="26">
        <v>1.601696971843668</v>
      </c>
    </row>
    <row r="66" spans="1:5" x14ac:dyDescent="0.35">
      <c r="A66" t="s">
        <v>328</v>
      </c>
      <c r="B66" s="27">
        <v>89.268000000000001</v>
      </c>
      <c r="C66" s="27">
        <v>53.706000000000003</v>
      </c>
      <c r="D66" s="27">
        <v>10.349483092000014</v>
      </c>
      <c r="E66" s="26">
        <v>1.5326830650165941</v>
      </c>
    </row>
    <row r="67" spans="1:5" x14ac:dyDescent="0.35">
      <c r="A67" t="s">
        <v>329</v>
      </c>
      <c r="B67" s="27">
        <v>89.135000000000005</v>
      </c>
      <c r="C67" s="27">
        <v>51.100999999999999</v>
      </c>
      <c r="D67" s="27">
        <v>9.864482976000005</v>
      </c>
      <c r="E67" s="26">
        <v>1.4913409404657818</v>
      </c>
    </row>
    <row r="68" spans="1:5" x14ac:dyDescent="0.35">
      <c r="A68" t="s">
        <v>330</v>
      </c>
      <c r="B68" s="27">
        <v>90.28</v>
      </c>
      <c r="C68" s="27">
        <v>52.670999999999999</v>
      </c>
      <c r="D68" s="27">
        <v>10.168244333000018</v>
      </c>
      <c r="E68" s="26">
        <v>1.5007129630504454</v>
      </c>
    </row>
    <row r="69" spans="1:5" x14ac:dyDescent="0.35">
      <c r="A69" t="s">
        <v>331</v>
      </c>
      <c r="B69" s="27">
        <v>88.165000000000006</v>
      </c>
      <c r="C69" s="27">
        <v>53.005000000000003</v>
      </c>
      <c r="D69" s="27">
        <v>9.4157698509999648</v>
      </c>
      <c r="E69" s="26">
        <v>1.4581894842692384</v>
      </c>
    </row>
    <row r="70" spans="1:5" x14ac:dyDescent="0.35">
      <c r="A70" t="s">
        <v>332</v>
      </c>
      <c r="B70" s="27">
        <v>88.558000000000007</v>
      </c>
      <c r="C70" s="27">
        <v>76.608000000000004</v>
      </c>
      <c r="D70" s="27">
        <v>10.261618650999992</v>
      </c>
      <c r="E70" s="26">
        <v>1.6702779103961762</v>
      </c>
    </row>
    <row r="71" spans="1:5" x14ac:dyDescent="0.35">
      <c r="A71" t="s">
        <v>333</v>
      </c>
      <c r="B71" s="27">
        <v>91.462999999999994</v>
      </c>
      <c r="C71" s="27">
        <v>68.468999999999994</v>
      </c>
      <c r="D71" s="27">
        <v>9.8847324750000212</v>
      </c>
      <c r="E71" s="26">
        <v>1.5893300059430218</v>
      </c>
    </row>
    <row r="72" spans="1:5" x14ac:dyDescent="0.35">
      <c r="A72" t="s">
        <v>335</v>
      </c>
      <c r="B72" s="27">
        <v>92.406999999999996</v>
      </c>
      <c r="C72" s="27">
        <v>65.965999999999994</v>
      </c>
      <c r="D72" s="27">
        <v>9.7885193970000159</v>
      </c>
      <c r="E72" s="26">
        <v>1.5491761268827902</v>
      </c>
    </row>
    <row r="73" spans="1:5" x14ac:dyDescent="0.35">
      <c r="A73" t="s">
        <v>336</v>
      </c>
      <c r="B73" s="27">
        <v>89.903999999999996</v>
      </c>
      <c r="C73" s="27">
        <v>68.497</v>
      </c>
      <c r="D73" s="27">
        <v>9.7716542979999872</v>
      </c>
      <c r="E73" s="26">
        <v>1.5228202499026577</v>
      </c>
    </row>
    <row r="74" spans="1:5" x14ac:dyDescent="0.35">
      <c r="A74" t="s">
        <v>337</v>
      </c>
      <c r="B74" s="27">
        <v>90.067999999999998</v>
      </c>
      <c r="C74" s="27">
        <v>66.19</v>
      </c>
      <c r="D74" s="27">
        <v>9.2009530889999951</v>
      </c>
      <c r="E74" s="26">
        <v>1.4876726585955762</v>
      </c>
    </row>
    <row r="75" spans="1:5" x14ac:dyDescent="0.35">
      <c r="A75" t="s">
        <v>338</v>
      </c>
      <c r="B75" s="27">
        <v>90.525000000000006</v>
      </c>
      <c r="C75" s="27">
        <v>66.715999999999994</v>
      </c>
      <c r="D75" s="27">
        <v>3.7936130560000265</v>
      </c>
      <c r="E75" s="26">
        <v>1.4276624442001489</v>
      </c>
    </row>
    <row r="76" spans="1:5" x14ac:dyDescent="0.35">
      <c r="A76" t="s">
        <v>339</v>
      </c>
      <c r="B76" s="27">
        <v>91.86</v>
      </c>
      <c r="C76" s="27">
        <v>68.441999999999993</v>
      </c>
      <c r="D76" s="27">
        <v>3.5133663610000099</v>
      </c>
      <c r="E76" s="26">
        <v>1.4354407244965912</v>
      </c>
    </row>
    <row r="77" spans="1:5" x14ac:dyDescent="0.35">
      <c r="A77" t="s">
        <v>340</v>
      </c>
      <c r="B77" s="27">
        <v>91.400999999999996</v>
      </c>
      <c r="C77" s="27">
        <v>66.426000000000002</v>
      </c>
      <c r="D77" s="27">
        <v>3.451747336000011</v>
      </c>
      <c r="E77" s="26">
        <v>1.3951207361118321</v>
      </c>
    </row>
    <row r="78" spans="1:5" x14ac:dyDescent="0.35">
      <c r="A78" t="s">
        <v>341</v>
      </c>
      <c r="B78" s="27">
        <v>89.765000000000001</v>
      </c>
      <c r="C78" s="27">
        <v>63.534999999999997</v>
      </c>
      <c r="D78" s="27">
        <v>3.559307165000007</v>
      </c>
      <c r="E78" s="26">
        <v>1.3328176324666496</v>
      </c>
    </row>
    <row r="79" spans="1:5" x14ac:dyDescent="0.35">
      <c r="A79" t="s">
        <v>342</v>
      </c>
      <c r="B79" s="27">
        <v>89.792000000000002</v>
      </c>
      <c r="C79" s="27">
        <v>63.466000000000001</v>
      </c>
      <c r="D79" s="27">
        <v>3.5847633569999857</v>
      </c>
      <c r="E79" s="26">
        <v>1.3126345406362196</v>
      </c>
    </row>
    <row r="80" spans="1:5" x14ac:dyDescent="0.35">
      <c r="A80" t="s">
        <v>343</v>
      </c>
      <c r="B80" s="27">
        <v>91.751000000000005</v>
      </c>
      <c r="C80" s="27">
        <v>60.735999999999997</v>
      </c>
      <c r="D80" s="27">
        <v>3.5264213430000098</v>
      </c>
      <c r="E80" s="26">
        <v>1.2929146198080683</v>
      </c>
    </row>
    <row r="81" spans="1:5" x14ac:dyDescent="0.35">
      <c r="A81" t="s">
        <v>344</v>
      </c>
      <c r="B81" s="27">
        <v>92.039000000000001</v>
      </c>
      <c r="C81" s="27">
        <v>54.847999999999999</v>
      </c>
      <c r="D81" s="27">
        <v>3.5994539790000033</v>
      </c>
      <c r="E81" s="26">
        <v>1.2274688535713996</v>
      </c>
    </row>
    <row r="82" spans="1:5" x14ac:dyDescent="0.35">
      <c r="A82" t="s">
        <v>345</v>
      </c>
      <c r="B82" s="27">
        <v>87.522999999999996</v>
      </c>
      <c r="C82" s="27">
        <v>43.307000000000002</v>
      </c>
      <c r="D82" s="27">
        <v>3.3814397590000169</v>
      </c>
      <c r="E82" s="26">
        <v>1.0681372046080382</v>
      </c>
    </row>
    <row r="83" spans="1:5" x14ac:dyDescent="0.35">
      <c r="A83" t="s">
        <v>346</v>
      </c>
      <c r="B83" s="27">
        <v>87.135999999999996</v>
      </c>
      <c r="C83" s="27">
        <v>42.874000000000002</v>
      </c>
      <c r="D83" s="27">
        <v>3.3208850680000239</v>
      </c>
      <c r="E83" s="26">
        <v>1.0502547051066948</v>
      </c>
    </row>
    <row r="84" spans="1:5" x14ac:dyDescent="0.35">
      <c r="A84" t="s">
        <v>347</v>
      </c>
      <c r="B84" s="27">
        <v>88.084999999999994</v>
      </c>
      <c r="C84" s="27">
        <v>37.511000000000003</v>
      </c>
      <c r="D84" s="27">
        <v>3.3753880249999781</v>
      </c>
      <c r="E84" s="26">
        <v>1.0109456243386243</v>
      </c>
    </row>
    <row r="85" spans="1:5" x14ac:dyDescent="0.35">
      <c r="A85" t="s">
        <v>348</v>
      </c>
      <c r="B85" s="27">
        <v>89.289000000000001</v>
      </c>
      <c r="C85" s="27">
        <v>38.305999999999997</v>
      </c>
      <c r="D85" s="27">
        <v>3.5001783879999948</v>
      </c>
      <c r="E85" s="26">
        <v>1.0236692465329835</v>
      </c>
    </row>
    <row r="86" spans="1:5" x14ac:dyDescent="0.35">
      <c r="A86" t="s">
        <v>349</v>
      </c>
      <c r="B86" s="27">
        <v>92.316999999999993</v>
      </c>
      <c r="C86" s="27">
        <v>37.670999999999999</v>
      </c>
      <c r="D86" s="27">
        <v>3.4602695949999998</v>
      </c>
      <c r="E86" s="26">
        <v>1.0461443815164391</v>
      </c>
    </row>
    <row r="87" spans="1:5" x14ac:dyDescent="0.35">
      <c r="A87" t="s">
        <v>350</v>
      </c>
      <c r="B87" s="27">
        <v>91.655000000000001</v>
      </c>
      <c r="C87" s="27">
        <v>38.207000000000001</v>
      </c>
      <c r="D87" s="27">
        <v>3.4954631440000128</v>
      </c>
      <c r="E87" s="26">
        <v>1.0280884341243044</v>
      </c>
    </row>
    <row r="88" spans="1:5" x14ac:dyDescent="0.35">
      <c r="A88" t="s">
        <v>351</v>
      </c>
      <c r="B88" s="27">
        <v>87.135999999999996</v>
      </c>
      <c r="C88" s="27">
        <v>41.591999999999999</v>
      </c>
      <c r="D88" s="27">
        <v>3.4879007679999745</v>
      </c>
      <c r="E88" s="26">
        <v>0.98934376510026933</v>
      </c>
    </row>
    <row r="89" spans="1:5" x14ac:dyDescent="0.35">
      <c r="A89" t="s">
        <v>352</v>
      </c>
      <c r="B89" s="27">
        <v>88.120999999999995</v>
      </c>
      <c r="C89" s="27">
        <v>42.402999999999999</v>
      </c>
      <c r="D89" s="27">
        <v>3.6115859969999917</v>
      </c>
      <c r="E89" s="26">
        <v>0.98237601614887715</v>
      </c>
    </row>
    <row r="90" spans="1:5" x14ac:dyDescent="0.35">
      <c r="A90" t="s">
        <v>353</v>
      </c>
      <c r="B90" s="27">
        <v>102.16200000000001</v>
      </c>
      <c r="C90" s="27">
        <v>39.729999999999997</v>
      </c>
      <c r="D90" s="27">
        <v>3.685619494000008</v>
      </c>
      <c r="E90" s="26">
        <v>1.045485762359599</v>
      </c>
    </row>
    <row r="91" spans="1:5" x14ac:dyDescent="0.35">
      <c r="A91" t="s">
        <v>354</v>
      </c>
      <c r="B91" s="27">
        <v>101.107</v>
      </c>
      <c r="C91" s="27">
        <v>41.84</v>
      </c>
      <c r="D91" s="27">
        <v>3.6471456630000034</v>
      </c>
      <c r="E91" s="26">
        <v>1.0293159316032272</v>
      </c>
    </row>
    <row r="92" spans="1:5" x14ac:dyDescent="0.35">
      <c r="A92" t="s">
        <v>355</v>
      </c>
      <c r="B92" s="27">
        <v>100.79300000000001</v>
      </c>
      <c r="C92" s="27">
        <v>41.69</v>
      </c>
      <c r="D92" s="27">
        <v>3.6039179320000017</v>
      </c>
      <c r="E92" s="26">
        <v>1.0041373195312233</v>
      </c>
    </row>
    <row r="93" spans="1:5" x14ac:dyDescent="0.35">
      <c r="A93" t="s">
        <v>356</v>
      </c>
      <c r="B93" s="27">
        <v>100.611</v>
      </c>
      <c r="C93" s="27">
        <v>39.154000000000003</v>
      </c>
      <c r="D93" s="27">
        <v>3.401209544999972</v>
      </c>
      <c r="E93" s="26">
        <v>0.96416662431728029</v>
      </c>
    </row>
    <row r="94" spans="1:5" x14ac:dyDescent="0.35">
      <c r="A94" t="s">
        <v>357</v>
      </c>
      <c r="B94" s="27">
        <v>100.157</v>
      </c>
      <c r="C94" s="27">
        <v>35.951000000000001</v>
      </c>
      <c r="D94" s="27">
        <v>3.2956966440000031</v>
      </c>
      <c r="E94" s="26">
        <v>0.90887200268612156</v>
      </c>
    </row>
    <row r="95" spans="1:5" x14ac:dyDescent="0.35">
      <c r="A95" t="s">
        <v>358</v>
      </c>
      <c r="B95" s="27">
        <v>100.79</v>
      </c>
      <c r="C95" s="27">
        <v>38.670999999999999</v>
      </c>
      <c r="D95" s="27">
        <v>3.1707332049999764</v>
      </c>
      <c r="E95" s="26">
        <v>0.90613911289912707</v>
      </c>
    </row>
    <row r="96" spans="1:5" x14ac:dyDescent="0.35">
      <c r="A96" t="s">
        <v>359</v>
      </c>
      <c r="B96" s="27">
        <v>101.446</v>
      </c>
      <c r="C96" s="27">
        <v>38.454000000000001</v>
      </c>
      <c r="D96" s="27">
        <v>3.1218505759999857</v>
      </c>
      <c r="E96" s="26">
        <v>0.8868582147481211</v>
      </c>
    </row>
    <row r="97" spans="1:5" x14ac:dyDescent="0.35">
      <c r="A97" t="s">
        <v>360</v>
      </c>
      <c r="B97" s="27">
        <v>101.494</v>
      </c>
      <c r="C97" s="27">
        <v>42.92</v>
      </c>
      <c r="D97" s="27">
        <v>3.1134569230000011</v>
      </c>
      <c r="E97" s="26">
        <v>0.89339108666400202</v>
      </c>
    </row>
    <row r="98" spans="1:5" x14ac:dyDescent="0.35">
      <c r="A98" t="s">
        <v>361</v>
      </c>
      <c r="B98" s="27">
        <v>101.55200000000001</v>
      </c>
      <c r="C98" s="27">
        <v>50.606000000000002</v>
      </c>
      <c r="D98" s="27">
        <v>3.0545092039999986</v>
      </c>
      <c r="E98" s="26">
        <v>0.91893377463070958</v>
      </c>
    </row>
    <row r="99" spans="1:5" x14ac:dyDescent="0.35">
      <c r="A99" t="s">
        <v>362</v>
      </c>
      <c r="B99" s="27">
        <v>102.17</v>
      </c>
      <c r="C99" s="27">
        <v>52.35</v>
      </c>
      <c r="D99" s="27">
        <v>3.0663420139999857</v>
      </c>
      <c r="E99" s="26">
        <v>0.92064767577072948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6"/>
  <sheetViews>
    <sheetView workbookViewId="0">
      <selection activeCell="I34" sqref="I34"/>
    </sheetView>
  </sheetViews>
  <sheetFormatPr defaultRowHeight="14.5" x14ac:dyDescent="0.35"/>
  <cols>
    <col min="1" max="4" width="15.26953125" customWidth="1"/>
    <col min="5" max="5" width="15.26953125" style="26" customWidth="1"/>
  </cols>
  <sheetData>
    <row r="1" spans="1:6" x14ac:dyDescent="0.35">
      <c r="B1" t="s">
        <v>456</v>
      </c>
      <c r="C1" t="s">
        <v>457</v>
      </c>
      <c r="D1" t="s">
        <v>458</v>
      </c>
    </row>
    <row r="2" spans="1:6" x14ac:dyDescent="0.35">
      <c r="A2" t="s">
        <v>447</v>
      </c>
      <c r="B2" s="27">
        <v>53.32</v>
      </c>
      <c r="C2" s="27">
        <v>33.395000000000003</v>
      </c>
      <c r="D2" s="27">
        <v>12.863</v>
      </c>
    </row>
    <row r="3" spans="1:6" ht="15" x14ac:dyDescent="0.35">
      <c r="A3" t="s">
        <v>448</v>
      </c>
      <c r="B3" s="27">
        <v>52.88</v>
      </c>
      <c r="C3" s="27">
        <v>32.094000000000001</v>
      </c>
      <c r="D3" s="27">
        <v>13.877000000000001</v>
      </c>
      <c r="F3" s="28" t="s">
        <v>459</v>
      </c>
    </row>
    <row r="4" spans="1:6" x14ac:dyDescent="0.35">
      <c r="A4" t="s">
        <v>449</v>
      </c>
      <c r="B4" s="27">
        <v>52.633000000000003</v>
      </c>
      <c r="C4" s="27">
        <v>32.061</v>
      </c>
      <c r="D4" s="27">
        <v>13.641</v>
      </c>
      <c r="F4" s="29" t="s">
        <v>460</v>
      </c>
    </row>
    <row r="5" spans="1:6" x14ac:dyDescent="0.35">
      <c r="A5" t="s">
        <v>450</v>
      </c>
      <c r="B5" s="27">
        <v>52.026000000000003</v>
      </c>
      <c r="C5" s="27">
        <v>32.975999999999992</v>
      </c>
      <c r="D5" s="27">
        <v>12.962999999999999</v>
      </c>
      <c r="F5" s="29"/>
    </row>
    <row r="6" spans="1:6" x14ac:dyDescent="0.35">
      <c r="A6" t="s">
        <v>451</v>
      </c>
      <c r="B6" s="27">
        <v>39.598999999999997</v>
      </c>
      <c r="C6" s="27">
        <v>29.518000000000008</v>
      </c>
      <c r="D6" s="27">
        <v>11.279</v>
      </c>
      <c r="F6" s="30"/>
    </row>
    <row r="7" spans="1:6" x14ac:dyDescent="0.35">
      <c r="A7" t="s">
        <v>452</v>
      </c>
      <c r="B7" s="27">
        <v>39.402999999999999</v>
      </c>
      <c r="C7" s="27">
        <v>30.092999999999996</v>
      </c>
      <c r="D7" s="27">
        <v>10.377000000000001</v>
      </c>
    </row>
    <row r="8" spans="1:6" x14ac:dyDescent="0.35">
      <c r="A8" t="s">
        <v>453</v>
      </c>
      <c r="B8" s="27">
        <v>39.134999999999998</v>
      </c>
      <c r="C8" s="27">
        <v>31.833999999999996</v>
      </c>
      <c r="D8" s="27">
        <v>9.0429999999999993</v>
      </c>
    </row>
    <row r="9" spans="1:6" x14ac:dyDescent="0.35">
      <c r="A9" t="s">
        <v>454</v>
      </c>
      <c r="B9" s="27">
        <v>38.901000000000003</v>
      </c>
      <c r="C9" s="27">
        <v>32.423999999999999</v>
      </c>
      <c r="D9" s="27">
        <v>8.0289999999999999</v>
      </c>
    </row>
    <row r="10" spans="1:6" x14ac:dyDescent="0.35">
      <c r="A10" t="s">
        <v>455</v>
      </c>
      <c r="B10" s="27">
        <v>42.557000000000002</v>
      </c>
      <c r="C10" s="27">
        <v>34.676999999999992</v>
      </c>
      <c r="D10" s="27">
        <v>7.7389999999999999</v>
      </c>
    </row>
    <row r="11" spans="1:6" x14ac:dyDescent="0.35">
      <c r="A11" t="s">
        <v>314</v>
      </c>
      <c r="B11" s="27">
        <v>42.167999999999999</v>
      </c>
      <c r="C11" s="27">
        <v>35.184999999999995</v>
      </c>
      <c r="D11" s="27">
        <v>6.96</v>
      </c>
    </row>
    <row r="12" spans="1:6" x14ac:dyDescent="0.35">
      <c r="A12" t="s">
        <v>316</v>
      </c>
      <c r="B12" s="27">
        <v>41.762</v>
      </c>
      <c r="C12" s="27">
        <v>35.646000000000001</v>
      </c>
      <c r="D12" s="27">
        <v>6.1769999999999996</v>
      </c>
    </row>
    <row r="13" spans="1:6" x14ac:dyDescent="0.35">
      <c r="A13" t="s">
        <v>318</v>
      </c>
      <c r="B13" s="27">
        <v>42.588999999999999</v>
      </c>
      <c r="C13" s="27">
        <v>36.361000000000004</v>
      </c>
      <c r="D13" s="27">
        <v>5.9269999999999996</v>
      </c>
    </row>
    <row r="14" spans="1:6" x14ac:dyDescent="0.35">
      <c r="A14" t="s">
        <v>319</v>
      </c>
      <c r="B14" s="27">
        <v>41.384</v>
      </c>
      <c r="C14" s="27">
        <v>36.292000000000002</v>
      </c>
      <c r="D14" s="27">
        <v>5.6459999999999999</v>
      </c>
    </row>
    <row r="15" spans="1:6" x14ac:dyDescent="0.35">
      <c r="A15" t="s">
        <v>320</v>
      </c>
      <c r="B15" s="27">
        <v>40.677</v>
      </c>
      <c r="C15" s="27">
        <v>37.276999999999994</v>
      </c>
      <c r="D15" s="27">
        <v>5.3410000000000002</v>
      </c>
    </row>
    <row r="16" spans="1:6" x14ac:dyDescent="0.35">
      <c r="A16" t="s">
        <v>321</v>
      </c>
      <c r="B16" s="27">
        <v>39.942</v>
      </c>
      <c r="C16" s="27">
        <v>35.651999999999994</v>
      </c>
      <c r="D16" s="27">
        <v>5.28</v>
      </c>
    </row>
    <row r="17" spans="1:6" x14ac:dyDescent="0.35">
      <c r="A17" t="s">
        <v>322</v>
      </c>
      <c r="B17" s="27">
        <v>40.015000000000001</v>
      </c>
      <c r="C17" s="27">
        <v>35.590999999999994</v>
      </c>
      <c r="D17" s="27">
        <v>5.2359999999999998</v>
      </c>
    </row>
    <row r="18" spans="1:6" x14ac:dyDescent="0.35">
      <c r="A18" t="s">
        <v>323</v>
      </c>
      <c r="B18" s="27">
        <v>38.643000000000001</v>
      </c>
      <c r="C18" s="27">
        <v>34.375</v>
      </c>
      <c r="D18" s="27">
        <v>5.2729999999999997</v>
      </c>
    </row>
    <row r="19" spans="1:6" x14ac:dyDescent="0.35">
      <c r="A19" t="s">
        <v>324</v>
      </c>
      <c r="B19" s="27">
        <v>37.594000000000001</v>
      </c>
      <c r="C19" s="27">
        <v>34.085000000000001</v>
      </c>
      <c r="D19" s="27">
        <v>5.89</v>
      </c>
    </row>
    <row r="20" spans="1:6" x14ac:dyDescent="0.35">
      <c r="A20" t="s">
        <v>325</v>
      </c>
      <c r="B20" s="27">
        <v>36.954000000000001</v>
      </c>
      <c r="C20" s="27">
        <v>34.151000000000003</v>
      </c>
      <c r="D20" s="27">
        <v>6.194</v>
      </c>
      <c r="F20" t="s">
        <v>461</v>
      </c>
    </row>
    <row r="21" spans="1:6" x14ac:dyDescent="0.35">
      <c r="A21" t="s">
        <v>326</v>
      </c>
      <c r="B21" s="27">
        <v>36.034999999999997</v>
      </c>
      <c r="C21" s="27">
        <v>33.373000000000005</v>
      </c>
      <c r="D21" s="27">
        <v>7.1719999999999997</v>
      </c>
    </row>
    <row r="22" spans="1:6" x14ac:dyDescent="0.35">
      <c r="A22" t="s">
        <v>327</v>
      </c>
      <c r="B22" s="27">
        <v>35.667000000000002</v>
      </c>
      <c r="C22" s="27">
        <v>33.561999999999998</v>
      </c>
      <c r="D22" s="27">
        <v>7.8010000000000002</v>
      </c>
    </row>
    <row r="23" spans="1:6" x14ac:dyDescent="0.35">
      <c r="A23" t="s">
        <v>328</v>
      </c>
      <c r="B23" s="27">
        <v>33.981000000000002</v>
      </c>
      <c r="C23" s="27">
        <v>32.508000000000003</v>
      </c>
      <c r="D23" s="27">
        <v>7.931</v>
      </c>
    </row>
    <row r="24" spans="1:6" x14ac:dyDescent="0.35">
      <c r="A24" t="s">
        <v>329</v>
      </c>
      <c r="B24" s="27">
        <v>33.244</v>
      </c>
      <c r="C24" s="27">
        <v>32.293000000000006</v>
      </c>
      <c r="D24" s="27">
        <v>8.1839999999999993</v>
      </c>
    </row>
    <row r="25" spans="1:6" x14ac:dyDescent="0.35">
      <c r="A25" t="s">
        <v>330</v>
      </c>
      <c r="B25" s="27">
        <v>33.207000000000001</v>
      </c>
      <c r="C25" s="27">
        <v>32.859000000000002</v>
      </c>
      <c r="D25" s="27">
        <v>8.7609999999999992</v>
      </c>
    </row>
    <row r="26" spans="1:6" x14ac:dyDescent="0.35">
      <c r="A26" t="s">
        <v>331</v>
      </c>
      <c r="B26" s="27">
        <v>32.386000000000003</v>
      </c>
      <c r="C26" s="27">
        <v>31.82</v>
      </c>
      <c r="D26" s="27">
        <v>9.15</v>
      </c>
    </row>
    <row r="27" spans="1:6" x14ac:dyDescent="0.35">
      <c r="A27" t="s">
        <v>332</v>
      </c>
      <c r="B27" s="27">
        <v>31.984000000000002</v>
      </c>
      <c r="C27" s="27">
        <v>31.911999999999999</v>
      </c>
      <c r="D27" s="27">
        <v>9.7989999999999995</v>
      </c>
    </row>
    <row r="28" spans="1:6" x14ac:dyDescent="0.35">
      <c r="A28" t="s">
        <v>333</v>
      </c>
      <c r="B28" s="27">
        <v>33.039000000000001</v>
      </c>
      <c r="C28" s="27">
        <v>32.28</v>
      </c>
      <c r="D28" s="27">
        <v>10.930999999999999</v>
      </c>
    </row>
    <row r="29" spans="1:6" x14ac:dyDescent="0.35">
      <c r="A29" t="s">
        <v>335</v>
      </c>
      <c r="B29" s="27">
        <v>32.756999999999998</v>
      </c>
      <c r="C29" s="27">
        <v>32.094000000000001</v>
      </c>
      <c r="D29" s="27">
        <v>12.145</v>
      </c>
    </row>
    <row r="30" spans="1:6" x14ac:dyDescent="0.35">
      <c r="A30" t="s">
        <v>336</v>
      </c>
      <c r="B30" s="27">
        <v>31.050999999999998</v>
      </c>
      <c r="C30" s="27">
        <v>30.552000000000003</v>
      </c>
      <c r="D30" s="27">
        <v>13.05</v>
      </c>
    </row>
    <row r="31" spans="1:6" x14ac:dyDescent="0.35">
      <c r="A31" t="s">
        <v>337</v>
      </c>
      <c r="B31" s="27">
        <v>30.727</v>
      </c>
      <c r="C31" s="27">
        <v>29.776999999999997</v>
      </c>
      <c r="D31" s="27">
        <v>14.443</v>
      </c>
    </row>
    <row r="32" spans="1:6" x14ac:dyDescent="0.35">
      <c r="A32" t="s">
        <v>338</v>
      </c>
      <c r="B32" s="27">
        <v>30.971</v>
      </c>
      <c r="C32" s="27">
        <v>28.95</v>
      </c>
      <c r="D32" s="27">
        <v>15.497</v>
      </c>
    </row>
    <row r="33" spans="1:4" x14ac:dyDescent="0.35">
      <c r="A33" t="s">
        <v>339</v>
      </c>
      <c r="B33" s="27">
        <v>30.981999999999999</v>
      </c>
      <c r="C33" s="27">
        <v>28.551000000000002</v>
      </c>
      <c r="D33" s="27">
        <v>17.077000000000002</v>
      </c>
    </row>
    <row r="34" spans="1:4" x14ac:dyDescent="0.35">
      <c r="A34" t="s">
        <v>340</v>
      </c>
      <c r="B34" s="27">
        <v>30.306999999999999</v>
      </c>
      <c r="C34" s="27">
        <v>26.766000000000002</v>
      </c>
      <c r="D34" s="27">
        <v>18.881</v>
      </c>
    </row>
    <row r="35" spans="1:4" x14ac:dyDescent="0.35">
      <c r="A35" t="s">
        <v>341</v>
      </c>
      <c r="B35" s="27">
        <v>28.56</v>
      </c>
      <c r="C35" s="27">
        <v>25.220000000000002</v>
      </c>
      <c r="D35" s="27">
        <v>20.631</v>
      </c>
    </row>
    <row r="36" spans="1:4" x14ac:dyDescent="0.35">
      <c r="A36" t="s">
        <v>342</v>
      </c>
      <c r="B36" s="27">
        <v>27.798999999999999</v>
      </c>
      <c r="C36" s="27">
        <v>24.140999999999998</v>
      </c>
      <c r="D36" s="27">
        <v>22.341999999999999</v>
      </c>
    </row>
    <row r="37" spans="1:4" x14ac:dyDescent="0.35">
      <c r="A37" t="s">
        <v>343</v>
      </c>
      <c r="B37" s="27">
        <v>27.286000000000001</v>
      </c>
      <c r="C37" s="27">
        <v>24.028999999999996</v>
      </c>
      <c r="D37" s="27">
        <v>24.542000000000002</v>
      </c>
    </row>
    <row r="38" spans="1:4" x14ac:dyDescent="0.35">
      <c r="A38" t="s">
        <v>344</v>
      </c>
      <c r="B38" s="27">
        <v>26.454000000000001</v>
      </c>
      <c r="C38" s="27">
        <v>23.344000000000001</v>
      </c>
      <c r="D38" s="27">
        <v>26.509</v>
      </c>
    </row>
    <row r="39" spans="1:4" x14ac:dyDescent="0.35">
      <c r="A39" t="s">
        <v>345</v>
      </c>
      <c r="B39" s="27">
        <v>25.062000000000001</v>
      </c>
      <c r="C39" s="27">
        <v>21.185999999999996</v>
      </c>
      <c r="D39" s="27">
        <v>26.913</v>
      </c>
    </row>
    <row r="40" spans="1:4" x14ac:dyDescent="0.35">
      <c r="A40" t="s">
        <v>346</v>
      </c>
      <c r="B40" s="27">
        <v>24.521999999999998</v>
      </c>
      <c r="C40" s="27">
        <v>20.789000000000001</v>
      </c>
      <c r="D40" s="27">
        <v>27.888000000000002</v>
      </c>
    </row>
    <row r="41" spans="1:4" x14ac:dyDescent="0.35">
      <c r="A41" t="s">
        <v>347</v>
      </c>
      <c r="B41" s="27">
        <v>24.919</v>
      </c>
      <c r="C41" s="27">
        <v>20.368999999999996</v>
      </c>
      <c r="D41" s="27">
        <v>28.917000000000002</v>
      </c>
    </row>
    <row r="42" spans="1:4" x14ac:dyDescent="0.35">
      <c r="A42" t="s">
        <v>348</v>
      </c>
      <c r="B42" s="27">
        <v>22.991</v>
      </c>
      <c r="C42" s="27">
        <v>19.887999999999998</v>
      </c>
      <c r="D42" s="27">
        <v>30.684999999999999</v>
      </c>
    </row>
    <row r="43" spans="1:4" x14ac:dyDescent="0.35">
      <c r="A43" t="s">
        <v>349</v>
      </c>
      <c r="B43" s="27">
        <v>24.488</v>
      </c>
      <c r="C43" s="27">
        <v>19.232999999999997</v>
      </c>
      <c r="D43" s="27">
        <v>30.126000000000001</v>
      </c>
    </row>
    <row r="44" spans="1:4" x14ac:dyDescent="0.35">
      <c r="A44" t="s">
        <v>350</v>
      </c>
      <c r="B44" s="27">
        <v>23.603000000000002</v>
      </c>
      <c r="C44" s="27">
        <v>18.545000000000002</v>
      </c>
      <c r="D44" s="27">
        <v>31.274999999999999</v>
      </c>
    </row>
    <row r="45" spans="1:4" x14ac:dyDescent="0.35">
      <c r="A45" t="s">
        <v>351</v>
      </c>
      <c r="B45" s="27">
        <v>21.616</v>
      </c>
      <c r="C45" s="27">
        <v>17.405999999999999</v>
      </c>
      <c r="D45" s="27">
        <v>29.887</v>
      </c>
    </row>
    <row r="46" spans="1:4" x14ac:dyDescent="0.35">
      <c r="A46" t="s">
        <v>352</v>
      </c>
      <c r="B46" s="27">
        <v>21.016999999999999</v>
      </c>
      <c r="C46" s="27">
        <v>17.086000000000002</v>
      </c>
      <c r="D46" s="27">
        <v>31.847999999999999</v>
      </c>
    </row>
    <row r="47" spans="1:4" x14ac:dyDescent="0.35">
      <c r="A47" t="s">
        <v>353</v>
      </c>
      <c r="B47" s="27">
        <v>25.568000000000001</v>
      </c>
      <c r="C47" s="27">
        <v>18.940999999999999</v>
      </c>
      <c r="D47" s="27">
        <v>39.707999999999998</v>
      </c>
    </row>
    <row r="48" spans="1:4" x14ac:dyDescent="0.35">
      <c r="A48" t="s">
        <v>354</v>
      </c>
      <c r="B48" s="27">
        <v>24.57</v>
      </c>
      <c r="C48" s="27">
        <v>16.969000000000001</v>
      </c>
      <c r="D48" s="27">
        <v>41.905000000000001</v>
      </c>
    </row>
    <row r="49" spans="1:4" x14ac:dyDescent="0.35">
      <c r="A49" t="s">
        <v>355</v>
      </c>
      <c r="B49" s="27">
        <v>23.497</v>
      </c>
      <c r="C49" s="27">
        <v>14.682000000000002</v>
      </c>
      <c r="D49" s="27">
        <v>44.87</v>
      </c>
    </row>
    <row r="50" spans="1:4" x14ac:dyDescent="0.35">
      <c r="A50" t="s">
        <v>356</v>
      </c>
      <c r="B50" s="27">
        <v>21.513000000000002</v>
      </c>
      <c r="C50" s="27">
        <v>12.855999999999998</v>
      </c>
      <c r="D50" s="27">
        <v>48.704000000000001</v>
      </c>
    </row>
    <row r="51" spans="1:4" x14ac:dyDescent="0.35">
      <c r="A51" t="s">
        <v>357</v>
      </c>
      <c r="B51" s="27">
        <v>19.568000000000001</v>
      </c>
      <c r="C51" s="27">
        <v>12.018999999999998</v>
      </c>
      <c r="D51" s="27">
        <v>50.901000000000003</v>
      </c>
    </row>
    <row r="52" spans="1:4" x14ac:dyDescent="0.35">
      <c r="A52" t="s">
        <v>358</v>
      </c>
      <c r="B52" s="27">
        <v>18.548999999999999</v>
      </c>
      <c r="C52" s="27">
        <v>12.125</v>
      </c>
      <c r="D52" s="27">
        <v>52.104999999999997</v>
      </c>
    </row>
    <row r="53" spans="1:4" x14ac:dyDescent="0.35">
      <c r="A53" t="s">
        <v>359</v>
      </c>
      <c r="B53" s="27">
        <v>17.733000000000001</v>
      </c>
      <c r="C53" s="27">
        <v>12.436</v>
      </c>
      <c r="D53" s="27">
        <v>53.228000000000002</v>
      </c>
    </row>
    <row r="54" spans="1:4" x14ac:dyDescent="0.35">
      <c r="A54" t="s">
        <v>360</v>
      </c>
      <c r="B54" s="27">
        <v>16.742999999999999</v>
      </c>
      <c r="C54" s="27">
        <v>13.343</v>
      </c>
      <c r="D54" s="27">
        <v>53.595999999999997</v>
      </c>
    </row>
    <row r="55" spans="1:4" x14ac:dyDescent="0.35">
      <c r="A55" t="s">
        <v>361</v>
      </c>
      <c r="B55" s="27">
        <v>16.056000000000001</v>
      </c>
      <c r="C55" s="27">
        <v>14.492999999999999</v>
      </c>
      <c r="D55" s="27">
        <v>53.024999999999999</v>
      </c>
    </row>
    <row r="56" spans="1:4" x14ac:dyDescent="0.35">
      <c r="A56" t="s">
        <v>362</v>
      </c>
      <c r="B56" s="27">
        <v>15.347</v>
      </c>
      <c r="C56" s="27">
        <v>15.825000000000001</v>
      </c>
      <c r="D56" s="27">
        <v>52.752000000000002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DXP6JKTUCTPJ-2440846-3094</_dlc_DocId>
    <_dlc_DocIdUrl xmlns="06a3c92a-cdb5-4827-836a-2035db36cd26">
      <Url>https://cbiteams/sites/IEA_Sharepoint/_layouts/15/DocIdRedir.aspx?ID=DXP6JKTUCTPJ-2440846-3094</Url>
      <Description>DXP6JKTUCTPJ-2440846-3094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</sisl>
</file>

<file path=customXml/itemProps1.xml><?xml version="1.0" encoding="utf-8"?>
<ds:datastoreItem xmlns:ds="http://schemas.openxmlformats.org/officeDocument/2006/customXml" ds:itemID="{6A9AC46B-9357-4E52-AD0B-807EABFA59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E067E5-DF4D-4178-AAB0-F404F67162B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6a3c92a-cdb5-4827-836a-2035db36cd26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1840AF8-8DAA-43F9-9067-1B69BAC12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6304F93-1697-4CE2-9D2B-E6799F4CC1EA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15C13B7-9183-4399-A24B-CE7FEFB69A2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A1</vt:lpstr>
      <vt:lpstr>A2</vt:lpstr>
      <vt:lpstr>A3</vt:lpstr>
      <vt:lpstr>A4</vt:lpstr>
      <vt:lpstr>Table A1</vt:lpstr>
      <vt:lpstr>B1</vt:lpstr>
      <vt:lpstr>B2</vt:lpstr>
      <vt:lpstr>B3</vt:lpstr>
      <vt:lpstr>B4</vt:lpstr>
      <vt:lpstr>B5</vt:lpstr>
      <vt:lpstr>C1a</vt:lpstr>
      <vt:lpstr>C1b</vt:lpstr>
      <vt:lpstr>C1c</vt:lpstr>
      <vt:lpstr>C1d</vt:lpstr>
      <vt:lpstr>C1e</vt:lpstr>
      <vt:lpstr>C1f</vt:lpstr>
      <vt:lpstr>C1g</vt:lpstr>
      <vt:lpstr>C1h</vt:lpstr>
      <vt:lpstr>C1i</vt:lpstr>
      <vt:lpstr>C1j</vt:lpstr>
      <vt:lpstr>C1k</vt:lpstr>
      <vt:lpstr>C1l</vt:lpstr>
      <vt:lpstr>C1m</vt:lpstr>
      <vt:lpstr>D1</vt:lpstr>
      <vt:lpstr>D2</vt:lpstr>
      <vt:lpstr>D3</vt:lpstr>
      <vt:lpstr>D5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Bourke, Katie</dc:creator>
  <cp:keywords>Public</cp:keywords>
  <dc:description/>
  <cp:lastModifiedBy>Farrelly, Fiona</cp:lastModifiedBy>
  <cp:revision/>
  <dcterms:created xsi:type="dcterms:W3CDTF">2024-12-10T15:43:21Z</dcterms:created>
  <dcterms:modified xsi:type="dcterms:W3CDTF">2024-12-16T12:06:07Z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0x010100F34A127B65EEC14881C94642464F76E7</vt:lpwstr>
  </property>
  <property fmtid="{D5CDD505-2E9C-101B-9397-08002B2CF9AE}" pid="3" name="_dlc_DocIdItemGuid">
    <vt:lpwstr>61a3e3e3-90b3-4c0d-9bfb-2433fe663a04</vt:lpwstr>
  </property>
  <property fmtid="{D5CDD505-2E9C-101B-9397-08002B2CF9AE}" pid="4" name="docIndexRef">
    <vt:lpwstr>8d81e2d7-9d79-475f-83b9-913046032c4c</vt:lpwstr>
  </property>
  <property fmtid="{D5CDD505-2E9C-101B-9397-08002B2CF9AE}" pid="5" name="bjSaver">
    <vt:lpwstr>Hvpf7hjbkRr4/ekc5pettFAMY0GmzST1</vt:lpwstr>
  </property>
  <property fmtid="{D5CDD505-2E9C-101B-9397-08002B2CF9AE}" pid="6" name="bjClsUserRVM">
    <vt:lpwstr>[]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8" name="bjDocumentLabelXML-0">
    <vt:lpwstr>ames.com/2008/01/sie/internal/label"&gt;&lt;element uid="33ed6465-8d2f-4fab-bbbc-787e2c148707" value="" /&gt;&lt;/sisl&gt;</vt:lpwstr>
  </property>
  <property fmtid="{D5CDD505-2E9C-101B-9397-08002B2CF9AE}" pid="9" name="bjDocumentSecurityLabel">
    <vt:lpwstr>Public</vt:lpwstr>
  </property>
  <property fmtid="{D5CDD505-2E9C-101B-9397-08002B2CF9AE}" pid="10" name="bjLeftHeaderLabel-first">
    <vt:lpwstr>&amp;"Times New Roman,Regular"&amp;12&amp;K000000Central Bank of Ireland - PUBLIC</vt:lpwstr>
  </property>
  <property fmtid="{D5CDD505-2E9C-101B-9397-08002B2CF9AE}" pid="11" name="bjLeftHeaderLabel-even">
    <vt:lpwstr>&amp;"Times New Roman,Regular"&amp;12&amp;K000000Central Bank of Ireland - PUBLIC</vt:lpwstr>
  </property>
  <property fmtid="{D5CDD505-2E9C-101B-9397-08002B2CF9AE}" pid="12" name="bjLeftHeaderLabel">
    <vt:lpwstr>&amp;"Times New Roman,Regular"&amp;12&amp;K000000Central Bank of Ireland - PUBLIC</vt:lpwstr>
  </property>
</Properties>
</file>